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nataa\Downloads\"/>
    </mc:Choice>
  </mc:AlternateContent>
  <xr:revisionPtr revIDLastSave="0" documentId="8_{637CFCEB-805D-4D9A-B6E2-746E5854772E}" xr6:coauthVersionLast="47" xr6:coauthVersionMax="47" xr10:uidLastSave="{00000000-0000-0000-0000-000000000000}"/>
  <bookViews>
    <workbookView xWindow="-108" yWindow="-108" windowWidth="23256" windowHeight="12456" xr2:uid="{1BF6530A-B6C8-4BED-8442-5D34CE33689D}"/>
  </bookViews>
  <sheets>
    <sheet name="SEGUIMIENTO" sheetId="1" r:id="rId1"/>
    <sheet name="Festivos" sheetId="3" r:id="rId2"/>
  </sheets>
  <definedNames>
    <definedName name="_xlnm._FilterDatabase" localSheetId="0" hidden="1">SEGUIMIENTO!$A$2:$I$2</definedName>
    <definedName name="_Hlk209512873">SEGUIMIENTO!$A$48</definedName>
    <definedName name="_Hlk216344137">SEGUIMIENTO!$A$277</definedName>
    <definedName name="Festivos">Festivos!$A$1:$A$17</definedName>
  </definedNames>
  <calcPr calcId="191028" calcMode="manual"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4" i="1" l="1"/>
  <c r="I123" i="1"/>
  <c r="I122" i="1"/>
  <c r="I121" i="1"/>
  <c r="I120" i="1"/>
  <c r="I119" i="1"/>
  <c r="I118" i="1"/>
  <c r="I117" i="1"/>
  <c r="I116" i="1"/>
  <c r="I115" i="1"/>
  <c r="I114" i="1"/>
  <c r="I113" i="1"/>
  <c r="I112" i="1"/>
  <c r="I111" i="1"/>
  <c r="I110" i="1"/>
  <c r="I109" i="1"/>
  <c r="I108" i="1"/>
  <c r="I107" i="1"/>
  <c r="I106" i="1"/>
  <c r="I105" i="1"/>
  <c r="I82" i="1"/>
  <c r="I83" i="1"/>
  <c r="I84" i="1"/>
  <c r="I85" i="1"/>
  <c r="I86" i="1"/>
  <c r="I87" i="1"/>
  <c r="I88" i="1"/>
  <c r="I89" i="1"/>
  <c r="I90" i="1"/>
  <c r="I91" i="1"/>
  <c r="I92" i="1"/>
  <c r="I93" i="1"/>
  <c r="I94" i="1"/>
  <c r="I95" i="1"/>
  <c r="I96" i="1"/>
  <c r="I97" i="1"/>
  <c r="I98" i="1"/>
  <c r="I99" i="1"/>
  <c r="I100" i="1"/>
  <c r="I101" i="1"/>
  <c r="I102" i="1"/>
  <c r="I103" i="1"/>
  <c r="D3" i="1"/>
  <c r="D4" i="1"/>
  <c r="D5" i="1"/>
  <c r="D6" i="1"/>
  <c r="D7" i="1"/>
  <c r="D8" i="1"/>
  <c r="D10" i="1"/>
  <c r="D11" i="1"/>
  <c r="D12" i="1"/>
  <c r="D13" i="1"/>
  <c r="D14" i="1"/>
  <c r="D15" i="1"/>
  <c r="D16" i="1"/>
  <c r="D18" i="1"/>
  <c r="D19" i="1"/>
  <c r="D20" i="1"/>
  <c r="D21" i="1"/>
  <c r="D22" i="1"/>
  <c r="D24" i="1"/>
  <c r="D25" i="1"/>
  <c r="D26" i="1"/>
  <c r="D27" i="1"/>
  <c r="D28" i="1"/>
  <c r="D29" i="1"/>
  <c r="D42" i="1"/>
  <c r="D57" i="1"/>
  <c r="D68" i="1"/>
  <c r="D69" i="1"/>
  <c r="I3" i="1"/>
  <c r="I71" i="1"/>
  <c r="I72" i="1"/>
  <c r="I73" i="1"/>
  <c r="I74" i="1"/>
  <c r="I75" i="1"/>
  <c r="I76" i="1"/>
  <c r="I77" i="1"/>
  <c r="I78" i="1"/>
  <c r="I79" i="1"/>
  <c r="I80" i="1"/>
  <c r="I81" i="1"/>
  <c r="I63" i="1"/>
  <c r="I64" i="1"/>
  <c r="I65" i="1"/>
  <c r="I66" i="1"/>
  <c r="I67" i="1"/>
  <c r="I68" i="1"/>
  <c r="I69" i="1"/>
  <c r="I70" i="1"/>
  <c r="I52" i="1"/>
  <c r="I53" i="1"/>
  <c r="I41" i="1"/>
  <c r="I42" i="1"/>
  <c r="I43" i="1"/>
  <c r="I44" i="1"/>
  <c r="I45" i="1"/>
  <c r="I34" i="1"/>
  <c r="I35" i="1"/>
  <c r="I36" i="1"/>
  <c r="I37" i="1"/>
  <c r="I38" i="1"/>
  <c r="I39" i="1"/>
  <c r="I17" i="1"/>
  <c r="I32" i="1"/>
  <c r="I31" i="1"/>
  <c r="I30" i="1"/>
  <c r="I29" i="1"/>
  <c r="I28" i="1"/>
  <c r="I27" i="1"/>
  <c r="I26" i="1"/>
  <c r="I56" i="1"/>
  <c r="I4" i="1"/>
  <c r="I5" i="1"/>
  <c r="I6" i="1"/>
  <c r="I33" i="1"/>
  <c r="I12" i="1"/>
  <c r="I11" i="1"/>
  <c r="I13" i="1"/>
  <c r="I22" i="1"/>
  <c r="I14" i="1"/>
  <c r="I15" i="1"/>
  <c r="I23" i="1"/>
  <c r="I9" i="1"/>
  <c r="I40" i="1"/>
  <c r="I46" i="1"/>
  <c r="I47" i="1"/>
  <c r="I48" i="1"/>
  <c r="I16" i="1"/>
  <c r="I18" i="1"/>
  <c r="I19" i="1"/>
  <c r="I54" i="1"/>
  <c r="I58" i="1"/>
  <c r="I7" i="1"/>
  <c r="I8" i="1"/>
  <c r="I10" i="1"/>
  <c r="I50" i="1"/>
  <c r="I49" i="1"/>
  <c r="I55" i="1"/>
  <c r="I59" i="1"/>
  <c r="I25" i="1"/>
  <c r="I60" i="1"/>
  <c r="I61" i="1"/>
  <c r="I62" i="1"/>
  <c r="I20" i="1"/>
  <c r="I21" i="1"/>
  <c r="I24" i="1"/>
  <c r="I57" i="1"/>
  <c r="I5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tc={CA191B54-87DD-4DE4-88E4-909A1702956C}</author>
  </authors>
  <commentList>
    <comment ref="N3" authorId="0" shapeId="0" xr:uid="{CA191B54-87DD-4DE4-88E4-909A1702956C}">
      <text>
        <t xml:space="preserve">[Threaded comment]
Your version of Excel allows you to read this threaded comment; however, any edits to it will get removed if the file is opened in a newer version of Excel. Learn more: https://go.microsoft.com/fwlink/?linkid=870924
Comment:
    Recuerden que la información aqui contenida es todo su reparto, incluyendo lo que dia a dia se les asigna, debe estar al día, hasta la ultima fecha de asignación.
Reply:
    @Angie Natalia Acevedo Herrera @William Fernando Rodriguez Martinez </t>
      </text>
    </comment>
  </commentList>
</comments>
</file>

<file path=xl/sharedStrings.xml><?xml version="1.0" encoding="utf-8"?>
<sst xmlns="http://schemas.openxmlformats.org/spreadsheetml/2006/main" count="1135" uniqueCount="399">
  <si>
    <t>ORFEOS MES DE SEPTIEMBRE 2025</t>
  </si>
  <si>
    <t>RADICADO</t>
  </si>
  <si>
    <t>RESUMEN ORFEO</t>
  </si>
  <si>
    <t>FECHA INCIO</t>
  </si>
  <si>
    <t>FECHA FIN</t>
  </si>
  <si>
    <t>ENVÍO A REVISIÓN</t>
  </si>
  <si>
    <t>ENVÍO CON VOBO DRA. MICHELLE</t>
  </si>
  <si>
    <t>ABOGADO</t>
  </si>
  <si>
    <t>OBSERVACIÓN</t>
  </si>
  <si>
    <t>CANT HABILES</t>
  </si>
  <si>
    <t xml:space="preserve">REQUERMIENTO CURADURIA LICENCIAS </t>
  </si>
  <si>
    <t>NATALIA ACEVEDO</t>
  </si>
  <si>
    <t>REQUERIMIENTO INFORME DE POLICIA CAI LOS LIBERTADORES, REQUIERE INTERVENCIÓN EN LA CALLE 56 SUR CON CARRERA 14C ESTE.</t>
  </si>
  <si>
    <t>REQUERIMIENTO VERIFICACIÓN DE OBRA, LA DIRECCIÓN ES COMPETENCIA DE LA LOCALIDAD DE SANTA FE.</t>
  </si>
  <si>
    <t>SOLICITUD POR PARTE DE LA SECRETARIA DE AMBIENTE A PREDIO UBICADO EN CALLE 1 CSUR No. 7a 15, PARA HACER CONTROL URBANO</t>
  </si>
  <si>
    <t>SECRETARIA DE AMBIENTE - 	COMUINICADO DE ACUERDO CON LA VISITA DE OBRA DE CONTROL Y SEGUIMIENTO EJECUTADA EN LA KRA 6 # 3-53 SUR</t>
  </si>
  <si>
    <t>SECRETARIA DE AMBIENTE - 	COMUINICADO DE ACUERDO CON LA VISITA DE OBRA DE CONTROL Y SEGUIMIENTO EJECUTADA EN LA CALLE 74 NO. 13-40</t>
  </si>
  <si>
    <t>SEGUIMIENTO DADEP</t>
  </si>
  <si>
    <t>WILLIAM RODRIGUEZ</t>
  </si>
  <si>
    <t>REQUERIMIENTO 3365502025:OBRA SIN LICENCIA</t>
  </si>
  <si>
    <t>RADICADO DADEP 20254000155142 DEL 16-06-2025. ASUNTO: SOLICITUD INFORMACIÓN PREDIO CALLE 11 A SUR NO. 1 A - 41 ESTE, CHIP AAA0000TCNX.</t>
  </si>
  <si>
    <t>CONJUNTO RESIDENCIAL PARQUE METROPOLITANO ETAPA I PROPIEDAD HORIZONTAL SE REQUIERE VERIFICACIÓN DE OBRA- 	KR2A#17A-35SUR</t>
  </si>
  <si>
    <t>REQUERIMIENTO 3466792025:CONSTRUCCION EN VIVIENDAS SIN LICENCIA Y RIESGO PARA LA COMUNIDAD</t>
  </si>
  <si>
    <t>SOLCIITUD POR PERTURBACIÓN CRA 10C ESTE No. 21 - 20 sur</t>
  </si>
  <si>
    <t>CORDIAL SALUDO POR MEDIO DEL PRESENTE ME DIRIJO A USTEDES CON EL FIN DE COLOCAR EN CONOCIMIENTO LA OBRA QUE SE LLEVA A CABO EN LA CALLE 41 SUR NÚMERO 12A19 ESTA LOCALIDAD CUARTA DE SAN CRISTÓBAL BARRIO SAN JOSÉ SUR ORIENTAL DONDE REALIZAN EN LA PARTE DE ATRÁS DE ESTE PREDIO UNA OBRA YA VARIOS VECINOS NOS HEMOS QUEJADO SOBRE ESTO PERO NO HEMOS TENIDO NINGUNA SOLUCIÓN AL RESPECTO SEÑORES POR FAVOR ESCÚCHENOS PORQUE NI LOS DERECHOS DE PETICIÓN SON ESCUCHADOS</t>
  </si>
  <si>
    <t>COMUNICADO DE SCUERDO A LA VISITA DE OBRA DE CONTROL Y SEGUIMIENTO EN LA CL 24 A SUR #8-20 EST</t>
  </si>
  <si>
    <t>VIGILANCIA PREDIOS DE ALTO RIESGO</t>
  </si>
  <si>
    <t>EL CIUDADANO SE COMUNICA PARA DENUNCIAR LA INVASIÓN DE UNOS PREDIOS EN LOTES QUE YA HABÍAN SIDO REUBICADOS EN EL BARRIO MALVINAS EN LA DIRECCIÓN CRA 2 K # 40-12 SUR, EL SEÑOR SE LLAMA JOSÉ BARÓN EL YA TRAJO EL MATERIAL PARA REALIZAR LA CONSTRUCCIÓN.</t>
  </si>
  <si>
    <t>VERIFICACIÓN DE LA PROPIEDAD DE LOS PREDIOS UBICADOS EN LA RONDA DEL RIO FUCHA FRENTE A LA “CALLE 13 SUR, FRENTE AL NÚMERO 14 – 41”, QUE SE ENCUENTRAN EN CONDICIÓN DE ABANDONO Y DETERIORO,</t>
  </si>
  <si>
    <t>SE RECIBE PETICIÓN INFORMANDO DE PERTURBACIÓN ADELANTADA EN LA CARRERA ORIENTE CON CALLE 45, DEBIDO A QUE SE ESTA FILTRANDO AGUA DE ARA A COLEGIO LICEO SAN JOSE</t>
  </si>
  <si>
    <t xml:space="preserve">SOLICITUD POR PARTE DE CIUDADANA, QUE REQUIERE CONSTRUIR MURO DE CONTENCIÓN </t>
  </si>
  <si>
    <t>SOLCIITUD INTERVENCIÓN POR CONSTRUCCIÓN Y RIESGO DE REMOSIÓN DE MASA CRA 10C ESTE No. 21 - 20 sur</t>
  </si>
  <si>
    <t>VERIFICACIÓN ESPACIO PÚBLICO</t>
  </si>
  <si>
    <t>ME PERMITO PRESENTAR ESTA DENUNCIA ANÓNIMA RESPECTO AL PREDIO UBICADO EN LA KR 5 # 3-32 SUR, IDENTIFICADO EN EL VISOR SINUPOT CON EL CÓDIGO DE LOTE 001101013011, DONDE ACTUALMENTE SE OBSERVA UNA CONSTRUCCIÓN QUE NO EXHIBE LICENCIA DE OBRA VISIBLE Y EN LA QUE ADEMÁS OPERA DE MANERA CONTINUA UN ESTABLECIMIENTO DE COMPRA Y VENTA DE CHATARRA (RECICLAJE), ACTIVIDAD INCOMPATIBLE CON EL USO DEL SUELO RESIDENCIAL SEGÚN EL PLAN DE ORDENAMIENTO TERRITORIAL VIGENTE</t>
  </si>
  <si>
    <t>CIUDADANO REQUIERE INTERVENCIÓN OBRA, QUE ESTA AFECTANDO EL ESPACIO PÚBLICO, ADEMÁS INDICA QUE HAY OBSTACULIZACIÓN DE LAS VIA PÚBLICAS  DG 46BIS S 16C 39</t>
  </si>
  <si>
    <t>CIUDADANO REQUIERE INTERVENCIÓN OBRA, QUE ESTA AFECTANDO EL ESPACIO PÚBLICO, ADEMÁS INDICA QUE HAY OBSTACULIZACIÓN DE LAS VIA PÚBLICAS  carrera 11b este # 68 - 28 sur</t>
  </si>
  <si>
    <t>SRA LILIANA APORTA EVIDENCIAS DENTRO DE UN ORFEO QUE YA FUE REMITIDO A INSPECCIONES Y YA FUE ASIGNADO EXPEDIENTE, SE INFORMA COMO SE ENCUENTRA ACTUALMENTE Y EL TRÁMITE QUE DEBE SEGUIR - ORFEO RESPUESTA 20255410075352</t>
  </si>
  <si>
    <t>SE COMUNICA CIUDADANO ANONIMO PARA INTERPONER DERECHO DE PETICION EL DIA 02/08/2025, A LAS 2:40 PM, ANTE LA ENTIDAD COMPETENTE, INDICANDO QUE EN LA
DIRECCION: CALLE 39 A SUR, #2N -17, BARRIO LAS GUACAMAYAS SEGUNDO SECTOR, SE EVIDENCIA UNA CONSTRUCCION SIN LICENCIA, EL CUAL YA HAN CONSTRUIDO 2 PLACAS,
APARTE ESTAN CONSTRUYENDO HASTA EL 5TO PISO. DICHA CONSTRUCCION NO TIENE AVISO DE CONSTRUCCION</t>
  </si>
  <si>
    <t xml:space="preserve">TRASLADO DE LA AGENCIA NACIONAL DE TIERRAS, DONDE CIUDADANA REQUIERE INFORMACIÓN DE PROPIEDAD, Carrera 12 Este No. 42 A - 18 Sur </t>
  </si>
  <si>
    <t>CIUDADANO SOLICITA INTERVENCIÓN EN RESERVA FORESTAL AGUAS CLARAS, MENCIONA QUE HAY UNAS CONSTRUCCIONES LAS CUALES NO SON PERMITIDAS POR SER ZONAS DE ESPACIO PÚBLICO Y ZONAS VERDES</t>
  </si>
  <si>
    <t>ANONIMO REQUIERE VISITA CONJUNTO BELLA VISTA DEL SIDEL CR 9 ESTE NO. 29 11 SUR, PARA VERIFICAR OBRAS EN ZONAS COMUNES - PARQUEADERO COMUNAL</t>
  </si>
  <si>
    <t>SOLICITUD REPARACIÓN ESCALERA</t>
  </si>
  <si>
    <t>IDIGER</t>
  </si>
  <si>
    <t>INFORMACIÓN DE DESMONTE</t>
  </si>
  <si>
    <t xml:space="preserve">CIUDADANO REQUIERE VISITA TÉCNICA DE VERIFICACIÓN, PREDIO SE ENCUENTRA CONSTRUYENDO PRESUNTAMENTE SIN PERMISOS - Cr 9 A Este # 31-45 sur, </t>
  </si>
  <si>
    <t>CIUDANANO REQUIERE VERIFICACIÓN DE OBRA CALLE 27 NO. 5 - 22</t>
  </si>
  <si>
    <t>DE CONFORMIDAD AL CONCEPTO REMITIDO POR IDIGER, SE PROCEDE A REALIZAR ALCANCE PARA PODER NOTIFICAR A LA CIUDADANA EL CONCEPTO EFECTUADO.</t>
  </si>
  <si>
    <t xml:space="preserve">TRASLADO SECRETARIA DE AMBIENTE, DONDE REQUIERE VERIFICACIÓN DE CERROS ORIENTALES POR POSIBLE LOTEO EN ZONA MITIGABLE SIN PERMISOS Cra 9 b éste # 31 55 sur., </t>
  </si>
  <si>
    <t>N</t>
  </si>
  <si>
    <t>OBRA SIN REQUISITOS</t>
  </si>
  <si>
    <t>CAJA DE VIVIENDA POPULAR DA RESPUESTA FRENTE A TRASLADO CON RADICADO 202517000100312 FRENTE A LOS PREDIOS QUE SE ENCUENTRAN AL REDEDOR DEL RIO FUCHA, SE PROCEDE A EFECTUAR BUSQUEDA DEL RADICADO SIN EMBARGO ES INEXISTENTE, DEBIDO A QUE ES CONTESTACIÓN A UN TRASLADO Y NO REQUIERE TRÁMITE ADCIONAL SE DA CIERRE DEL ORFEO.</t>
  </si>
  <si>
    <t>SOLICITAMOS A USTEDES MUY RESPETUOSAMENTE O A QUIEN CORRESPONDA, NOS DEN UNA PRONTA RESPUESTA DE LOS SERVICIOS PÚBLICOS QUE ESTÁN SIENDO TORNADOS PARA CONSTRUIR UNAS CASAS Y/O LOTES SITUADOS EN EL BARRIO LA ROCA HACE MÁS DE 10 AÑOS, Y DE LOS DANOS QUE ESTAS CONSTRUCCIONES ESTÁN OCASIONANDO A NUESTROS JARDINES Y FRENTES (BALDOSAS) DE NUESTRAS CASAS QUE, SI HACEN PARTE DE LA VÍA PÚBLICA PERO QUE HAY QUE CONSERVAR, SIEMPRE LOS HEMOS TENIDO BIEN CUIDADOS PARA DARLE UNA BUENA IMAGEN A NUESTRO BARRIO</t>
  </si>
  <si>
    <t>SECRETARIA DE AMBIENTE REQUIERE CONTROL URBANO CALLE 49SUR 13D 52 ESTE</t>
  </si>
  <si>
    <t>SECRETARIA DE AMBIENTE REQUIERE CONTROL URBANO KR 3C ESTE 43 2</t>
  </si>
  <si>
    <t>SECRETARIA DE AMBIENTE REQUIERE CONTROL URBANO CL 44 S 6 35 E</t>
  </si>
  <si>
    <t>DISPOSICIÓN DE RESIDUOS</t>
  </si>
  <si>
    <t>INFORMACIÓN PREDIOS</t>
  </si>
  <si>
    <t>OBRA SIN REQUISITOS Y OTRAS</t>
  </si>
  <si>
    <t>CERRAMIENTO PARQUE</t>
  </si>
  <si>
    <t>PREDIO BALDIO CON ROEDORE</t>
  </si>
  <si>
    <t>EMPRESA FUNCIONA EN APTO</t>
  </si>
  <si>
    <t>OBRA GENERA RIESGO</t>
  </si>
  <si>
    <t>OCUPACIÓN ESPACIO PÚBLICO</t>
  </si>
  <si>
    <t>INFORMA ACTA DE VECINDAD</t>
  </si>
  <si>
    <t>CONSTRUCCIÓN ESPACIO PUBLICO</t>
  </si>
  <si>
    <t>REQUERIMIENTO 4553662025:SOLICITO DAR SOLUCIÓN AL PROBLEMA CAUSADO POR CONSTRUCCIÓN Y ESCOMBROS. EL ESPACIO AFECTADO ES ANDÉN</t>
  </si>
  <si>
    <t>REQUERIMIENTO 4692512025:CIUDADANO SOLICITA RADICAR LA SIGUIENTE PETICION A NOMBRE PROPIO EL DIA DE HOY, 9 DE SEPTIEMBRE DE 2025, SIENDO LAS 11:55 AM, ANTE LAS ENTIDADES COMPETENTES: </t>
  </si>
  <si>
    <t>OCUPACIÓN ESPACIO PÚBLICO Y OBRA SIN REQUISITOS</t>
  </si>
  <si>
    <t>OBRA AFECTA PREDIO COLINDANTE</t>
  </si>
  <si>
    <t>VIA DE ACCESO POR OBRAS</t>
  </si>
  <si>
    <t>ESTADO ACTAUL DEL PREDIO</t>
  </si>
  <si>
    <t>PERSONERIA</t>
  </si>
  <si>
    <t>INCUMPLIMIENTO PMT</t>
  </si>
  <si>
    <t>TRASLADO OFICINA DE FONTIBON OFICIO DE JUZGADO 48 DE BOGOTÁ REQUIERE INFORMACIÓN SOBRE SI ES PROPIEDAD DE LA ALCALDIA Y SU NATURALEZA - Carrera 9 A Bis Este No. 28C – 63 sur -</t>
  </si>
  <si>
    <t>TRASLADO SECRETARIA JURIDICA - OFICIO JUZZGADO 28 DE BOGOTÁ, SE TRÁMITARÁ CON ORFEO TERMINADO 5612</t>
  </si>
  <si>
    <t>TRASLADO JUZGADO 28 CIVL DE BOGOTÁ REQUIERE INFORMACIÓN SOBRE SI ES PROPIEDAD DE LA ALCALDIA Y SU NATURALEZA - Carrera 9 A Bis Este No. 28C – 63 sur - SE TRÁMITARÁ CON ORFEO TERMINADO 5612</t>
  </si>
  <si>
    <t>TRASLADO SECRETARIA DE MOVILIDAD, REQUIERE INTERVENCIÓN EN VÍA PÚBLICA POR UNA CONSTRUCCIÓN DEL MURO Calle 38 Sur Carrera 10 A ESTE - SE TRÁMITARÁ CON ORFEO TERMINADO 5612</t>
  </si>
  <si>
    <t>CIUDADANA INFORMA QUE HAY UN INMUEBLE QUE ESTA SIENDO ARREGLADO PARA UNA FUTURA POSESIÓN, SE LE INFORMA QUE NO ES COMPETENCIA DE LA ALCALDIA, E INFORMA PROCESO CUANDO ES UNA PERTURBACIÓN - CALLE 36I BIS SUR #9-42ESTE SUR;</t>
  </si>
  <si>
    <t xml:space="preserve">DADEP </t>
  </si>
  <si>
    <t>TRASLADO SECRETARIA DE AMBIENTE, SOLICITA CONTROL PREDIO CARRERA23 B ESTE #9-41 SUR”</t>
  </si>
  <si>
    <t>CIUDADANA SOLICITA SE REALICE INSPECCIÓN DE OBRA SIN PERMISO Y OCUPACIÓN DEL ESPACIO PÚBLICO CALLE 41SUR NUMERO 12A 02</t>
  </si>
  <si>
    <t>OBRA EN ESPACIO PÚBLICO</t>
  </si>
  <si>
    <t>CIUDADANO INFORMA DE OCUPACIÓN ILEGAL CERCA A LA QUEBRADA CHIGUAZA, SOLICITA INTERVENCIÓN DEBIDO A QUE MENCIONA SON PROPIEDAD DEL IDIGER.</t>
  </si>
  <si>
    <t xml:space="preserve">CIUDADANO MENCIONA QUE HAY CONTRUCCIÓN DE UN PREDIO EN ANTEJARDIN REQUIERE VISITA DE VERIFICACIÓN -- Cra 1 Bis No. 22 A 08 Sur </t>
  </si>
  <si>
    <t>CIUDADANO DENUNCIA OCUPACIÓN E INVASIÓN EN PREDIOS DE PROPIEDAD DEL IDIGER, MENCIONA QUE ACTUALMENTE FUNCIONA UN PARQUEADERO, REQUIERE VISITA DE VERIFICACIÓN</t>
  </si>
  <si>
    <t>CONTESTACIÓN POR PARTE DE IDIGER FRENTE A UN TRASLADO DE VERIFICACIÓN, NO HAY LUGAR A RESPUESTA POR LO QUE SE DA CIERRE DE TRÁMITE SIN RESPUESTA.</t>
  </si>
  <si>
    <t>SOLICITUD DE LICENCIA</t>
  </si>
  <si>
    <t>ORFEOS MES DE OCTUBRE2025</t>
  </si>
  <si>
    <t>RECLAMOS OTRAS ENTIDADES</t>
  </si>
  <si>
    <t>SOLICITUD INTERVENCIÓN EAAB</t>
  </si>
  <si>
    <t>IDIGER SOLICITA ATENDER REQUERIMIENTOS FRENTE A COMMCEPTO TÉCNICO</t>
  </si>
  <si>
    <t>JUZGADO REQUIERE INFORMACIÓN</t>
  </si>
  <si>
    <t>OBRA ESPACIO PUBLICO</t>
  </si>
  <si>
    <t>INVASIÓN LOTE</t>
  </si>
  <si>
    <t xml:space="preserve">SOLICITUD AMBIENTE VERIFICACIÓN DE INMUEBLE POR OBRAS </t>
  </si>
  <si>
    <t>REQUERIMIENTO 4292552025:CORDIAL SALUDO CON TODO RESPETO ME DIRIJO A USTEDES CON EL FIN DE COLOCAR EN CONOCIMIENTO DE USTEDES LA MALA ACTUACION DE ALGUNOS FUNCIONARIOS O ENTIDADES .ALA CUAL LES HAN ASIGNADO LOS CASOS ,QUE AL EMPESAR LA OBRA SON INFORMADOS POR INTERMEDIO DE BOGOTA TE ESCUCHA CUAL DA TRAMITE A LAS ENTIDADES CORRESPONDIENTES Y LOS VECINOS LES HEMOS INFORMADO A LA ALCALDIA MENOR LA CUAL HACE CASO OMISO A ESTAS PETICIONES , POR LO CUAL PERSONAS CONSTRUYERON SIN LICENCIA</t>
  </si>
  <si>
    <t>LEGALIZACIÓN BUENOS AIRES I</t>
  </si>
  <si>
    <t>PERSONA TERCERA EDAD INFORMA QUE TENDRÁ UN DESALOJO POR PARTE DE JUZGADO, REQUIERE PRESTAMO DE VOLQUETA PARA TRASTEO, SE REMITE A ALMACEN PARA SU GESTIÓN.</t>
  </si>
  <si>
    <t>CIUDADANO SOLICITA INFORMACIÓN FRENTE A PERMISOS PARA CONTRUIR EN FRANJA DE ADECUACIÓN</t>
  </si>
  <si>
    <t xml:space="preserve">SE RECIBE TRASLADO DE SECRETARIA DE AMBIENTE QUIEN REQUIERE DAR RESPUESTA A PETICIONARIO FRENTE A FRANJA DE ADECUACIÓN </t>
  </si>
  <si>
    <t xml:space="preserve">CIUDADANO REPORTA QUE EN LA DIRECCIÓN calle 41sur número 12a 02 HAY UNA CONSTRUCCIÓN SIN LICENCIA, SE PROCEDE A INFORMAR QUE YA CURSA EXPEDIENTE EN LAS INSPECCIONES DE POLICIA. </t>
  </si>
  <si>
    <t>SE REQUIERE INFORMACIÓN FRENTE ARREGLO EN VÍA QUE MENCIONA UN VECINO DAÑO, Cll 42 b sur No 11 C-34 Este, Barrio Altamira, SE REMITE PARA TRASLADO A INFRAESTRUCTURA</t>
  </si>
  <si>
    <t>CIUDADANO REQUIERE INTERVENCIÓN EN LAS DIRECCIONES LL 41 SUR N 12 A 02 Y CLL 41 SUR N 12 A 30, SE DA RESPUESTA CON ORFEO 20254602912672</t>
  </si>
  <si>
    <t>SE REMITE A RIESGOS, POR PARTE DE IVC YA SE HIZO INFORME Y NO SE ENCONTRÓ CONTRAVENCIÓN URBANISTICA</t>
  </si>
  <si>
    <t xml:space="preserve">SE RECIBE OFICIO DE SECRETARIA DE MOVLIDAD DONDE SE DA RESPUESTA DE TRASLADO, SOLICITAN CONTROL DE MURO QUE SE HZO EN LA CALLE 38 SUR CON CARRERA 10 A ESTE, SE DA RESPUESTA CON ORFEO 20255410082532 </t>
  </si>
  <si>
    <t>SE RECIBE REQUERIMIENTO DE JUZGADO QUIENES SOLICITAN INFORMACIÓN A LA CAJA DE VIVIENDA POPULAR FRENTE A UNAS OBRAS REALIZADAS EN ARBOLEDA SANTA TERECITA, SE REALIZA INFORME TÉCNICO Y SE DA TRASLADO A LA CAJA DE VIVIENDA POPULAR PARA QUE ATIENDA DE FONDO</t>
  </si>
  <si>
    <t>CIUDADANA REQUIERE COPIA RESOLUCIÓN LEGALIZACIÓN DE BARRIO, SE PROCEDE A ENVIAR TRASLADO A SECRETARIA DE HABITAT.</t>
  </si>
  <si>
    <t>OBRA COMPROMETE ESTABILIDAD</t>
  </si>
  <si>
    <t>PERSONERÍA</t>
  </si>
  <si>
    <t>Secretaría Distrital de Ambiente</t>
  </si>
  <si>
    <t>CIUDADANO REQUIERE INFORMACIÓN CURADURIA 3</t>
  </si>
  <si>
    <t>DADEP REALIZA TRASLADO PETICIÓN VERIFICACIÓN DE OBRA</t>
  </si>
  <si>
    <t>QUEJA POR CONSTRUCCIÓN 3 PISO SIN LICIENCIA DE CONTRUCCIÓN</t>
  </si>
  <si>
    <t>CIUDADANA INFORMA DE UN PREDIO QUE SE ESTA CONSTRUYENDO SIN LICENCIA Y POR RUIDO</t>
  </si>
  <si>
    <t>CIUDADANA REQUIERE INTERVENCIÓN DIRECCIÓN CALLE 41SUR NUMERO 12A 02, SE ASOCIA RESPUESTA 	20254602971952 20254602979292 DEBIDO A QUE YA SE HABIA INFORMADO QUE EL PROCESO SE ENCUENTRA EN INSPECCIONES</t>
  </si>
  <si>
    <t>CIUDADANO SOLICITA VISITA PARA EXPEDIR CERTIFICADO</t>
  </si>
  <si>
    <t>OBRA SIN REQUESITOS LEGALES</t>
  </si>
  <si>
    <t>CAR NOTIFICA RESOLUCIÓN</t>
  </si>
  <si>
    <t>RESOLUCIONES CURADURIA 1</t>
  </si>
  <si>
    <t>REQUERIMIENTO JUZGADO</t>
  </si>
  <si>
    <t>SOLICITUD PERMISO TRABAJO NOCTURNO</t>
  </si>
  <si>
    <t>CIUDADANO INFORMA QUE AL LADO DE SU CASA PUSIERON UN ESTRACTOR QUE CONTAMINA EL AMBIENTE Y ADEMÁS ESTA GENERANDO UNA PERTURBACIÓN A SU CASA, SE REALIZÓ VISITA DE ACTIVIDAD COMERCIAL Y SE PROGRAMA VISITA DE ARQUITECTO PARA VALIDAR USO DEL SUELO.</t>
  </si>
  <si>
    <t>CIUDADNO INFORMA DE INFRACCIÓN URBANISTICA CALLE 29 A SUR 2 33</t>
  </si>
  <si>
    <t>CIUDANO REQUIERE VISITA TÉCNICA EN VARIAS DIRECCIONES</t>
  </si>
  <si>
    <t>CIUDADNO REQUIERE VERIFICACIÓND DE DENUNCIA ANTERIOR, DEMÁS REPORTA DAÑOS EN SU INMUEBLE</t>
  </si>
  <si>
    <t xml:space="preserve">NO ES CLARA LA PETICIÓN, SIN MEBARGO, SE ADJUNTAN UNAS IMAGENES DE UNA CONSTRUCCIÓN, POR LO QUE SE PROCEDE A REMITIR PARA VISITA TÉCNICA diagonal 6. 2 a 33 sur </t>
  </si>
  <si>
    <t>PETICIÓN NO ES CLARA SE SOLICITA AMPLIAR</t>
  </si>
  <si>
    <t>AUTORIZACIÓN INFRAESTRUCTURA</t>
  </si>
  <si>
    <t>DADEP SOLICITA SUPERVISIÓN INSPECCIÓN VIGILANCIA Y CONTROL DE VIAS PRINCIPALES QUE FUERON TOMADAS EN POSESIÓN COMO ZONAS DE CESIÓN.</t>
  </si>
  <si>
    <t>IDIGER EMITE CONCEPTO Y REQUIERE VERIFICACIÓN POR PARTE DE LA ALCALDIA, RIESGOS E IVC - CALLE 36A SUR # 9-23 ESTE.</t>
  </si>
  <si>
    <t>SECRETARIA MOVILIDAD</t>
  </si>
  <si>
    <t>DADEP DA TRASLADO DE SOLCIITUD CIUDADANA, SE DA RESPUESTA CON ORFEO 20255430316361</t>
  </si>
  <si>
    <t>JUZGADO 28</t>
  </si>
  <si>
    <t>EAAB</t>
  </si>
  <si>
    <t xml:space="preserve">MARTHA CECILIA RUEDA ROJAS </t>
  </si>
  <si>
    <t>SOLICITUD VISITA DERRUMBE DE PUENTE EN CHINGUAZA SIN PERMISOS</t>
  </si>
  <si>
    <t>JUNTA DE ACCIÓN COMUNAL BARRIO LAS BRISAS, SOLICITA PERMISO DE MODIFICACIÓN DE CASA</t>
  </si>
  <si>
    <t>CIUDADNO SOLICITA INTERVENCIÓN EN LA DIRECCIÓN CALLE 41SUR NUMERO 12A02, SE ASOCIA RESPUEST</t>
  </si>
  <si>
    <t>TRASLADO SECRETARIA DE AMBIENTE PETICIÓN INTERVENCIÓN DIRECCIÓN CALLE 41SUR NUMERO 12A02, SE DA RESPUESTA CON RADICADO 20254602971952</t>
  </si>
  <si>
    <t>CIUDADANA SOLICITA INTERVENCIÓN PREDIO EL CUAL ESTA SIENDO INVADIDO Y SE VENDE ALUCINOGENOS CALLE 40 SUR No. 2j - 16</t>
  </si>
  <si>
    <t>MINISTERIO DE TECNOLOGIAS Y COMUNICACIONES REQUIERE INTERVENCIÓN DE USO DEL SUELO - SE ASOCIA RADICADO 20256510048022</t>
  </si>
  <si>
    <t>INVASIÓN</t>
  </si>
  <si>
    <t>ORFEOS MES DE NOVIEMBRE 2025</t>
  </si>
  <si>
    <t>PERSONERIA SOLICITA ATENDER RADICADO</t>
  </si>
  <si>
    <t>IDIGER EMITE CONCEPTO Y REQUIERE VERIFICACIÓN POR PARTE DE LA ALCALDIA, RIESGOS E IVC</t>
  </si>
  <si>
    <t>SECRETARIA DE AMBIENTE SOLICITA CONTROL URBANO CALLE 36 K SUR 6 B 45 ESTE</t>
  </si>
  <si>
    <t>ESTACION DE POLICIA REQUIERE INTERVENCIÓN DE OBRA CARRERA 8 ESTE CON DIAGONAL 45 B SUR</t>
  </si>
  <si>
    <t>SECRETARIA DE AMBIENTE SOLICITA CONTROL URBANO CALLE 42A Sur 8 13 Este</t>
  </si>
  <si>
    <t>SOLICITAN VERIFICACIÓN DE CONSTRUCCIÓN EN CASA DONDE CONTRUYEN HACE 2 AÑOS, ADEMÁS INTERPONE QUEDA POR RUIDO, SE REALIZA OT PARA VISITA TÉCNICA</t>
  </si>
  <si>
    <t>JUZGADO SOLICITA INFORMACIÓN</t>
  </si>
  <si>
    <t>IDIGER REMITE CONCEPTO QUE REQUIERE INTERVENCIÓN DE RIESGOS E IVC, SE REALIZA INFORME Y SE INDICA LA GESTIIÓN REALIZADA</t>
  </si>
  <si>
    <t>SOLICITA RESPUESTA A JUZGADO</t>
  </si>
  <si>
    <t>CIUDADANA REQUIERE INPECCIÓN DE UN NICHO REALIZADO EN SU PROPIEDAD, DEBIDO A QUE TUVO UN ALTERCADO CON SU VECINA QUIEN LO QUIERE TUMBAR, SE INFORMA QUE DEBERÁ REMITIR OFICIO DIRIGIDO A LAS INSPECCIONES</t>
  </si>
  <si>
    <t>UNION TEMPORAL SOLICITA INFORMACIÓN SOBRE PETICIÓN RADICADA EN JUNIO 2025, SE INOFRMA QUE LA MISMA FUE REMITIDA A INSPECCIONES Y YA CURSA EXPEDIENTE</t>
  </si>
  <si>
    <t>PERSONERIA REMITE SOLICITUD DE CIUDADNO, SE INFORMA QUE SE DIO RESPUESTA EN SEPTIEMBRE 2025 Y SE REMITE CON COPIA DE ACUSE</t>
  </si>
  <si>
    <t>SOLICITUD DE CONVIVIENCIA ENVIADA POR SUBRED, SE DEVULVE PARA TRAMTE DE SEGURDIDAD Y CONVIVENCIA</t>
  </si>
  <si>
    <t>OFICIO DE EMBARGO Y SECUESTRO, SE REMITE PARA VALIDACIÓN DE DESPACHOS COMISORIOS</t>
  </si>
  <si>
    <t>SOLICTA ASESORÍA JURÍDICA</t>
  </si>
  <si>
    <t>CIUDADANA INTERPONE DP SOLICITANDO INTERVENCIÓN EN LA DIRECCIÓN  CALLE 41SUR NUMERO 12 A 02 ESTE, SE INFORMA LA GESTIÓN EFECTUADA DESDE IVC Y SE INDICA DONDE EN QUE INSPECCIONES SE ENCUENTRA EL EXPEDIENTE_x000D_</t>
  </si>
  <si>
    <t xml:space="preserve">PERSONERIA REQUIERE RESPUESTA A CIUDADANO </t>
  </si>
  <si>
    <t>PERONERIA REMITE PETICIÓN</t>
  </si>
  <si>
    <t>OBRA INSFRAESTRUCTURA</t>
  </si>
  <si>
    <t>CIUDADANO REQUIERE INTERVENCIÓN DADEP, EAAP, IDIGER Y DE LA ALCALDIA PARA VERIFICAR OBRA TAPONAMIENTO DE ALCANTARILLADO</t>
  </si>
  <si>
    <t xml:space="preserve">REQUERIMIENTO SUPERINTENDENCIA </t>
  </si>
  <si>
    <t>CIUDADANO REQUIERE INFORMACIÓN SOBRE USO DEL SUELO</t>
  </si>
  <si>
    <t>CIUDADANO REQUIERE INTERVENCIÓN DE MURO EN CONSTRUCCIÓN, SE INFORMA QUE YA HAY EXPEDIENTE EN INSPECCIONES</t>
  </si>
  <si>
    <t>CONCEJAL REQUIERE INFORMACIÓN SOBRE DATOS ESTADISTICOS DE VIVIENDAS</t>
  </si>
  <si>
    <t>BTE, REQUIERE SE EFECTUE TRÁMITE DE RECUPERACIÓN DEL ESPACIO PÚBLICO, SE ENVÍA GESTIÓN A EP IVC</t>
  </si>
  <si>
    <t>REMISIÓN A SDM</t>
  </si>
  <si>
    <t>N/A</t>
  </si>
  <si>
    <t>SOLICITUD PAGO EXPESAS</t>
  </si>
  <si>
    <t>CIUDADANO REQUIERE INFORMACIÓN SOBRE SU RADICADO ORFEO</t>
  </si>
  <si>
    <t>JUZGADO REQUIERE INSCRIPCION DE EMBARGO Y SECUESTRO DE INMUEBLE, SE INFORMA QUE LA ALCALDIA CARECE DE LAS COMPETENCIAS</t>
  </si>
  <si>
    <t>CIUDADANO REQUIERE INTERVENCIÓN OBRA SIN LICENCIA Y TEMAS DE CONVIVENCIA Y POSIBLE MALTRATO INFANTIL, SE HACE OTR Y TRASLADO A ESTACIÓN DE POLICI</t>
  </si>
  <si>
    <t>COMUNICACIÓN IDIGER</t>
  </si>
  <si>
    <t>REMISIÓN IDIGER</t>
  </si>
  <si>
    <t>REMISIÓN CVP</t>
  </si>
  <si>
    <t xml:space="preserve">CIUDADANO REQUIERE VISITA TÉCNICA, SE PROCEDE A PREGUNTAR A INSPECCIONES Y HACER OT </t>
  </si>
  <si>
    <t>CIUDADANO REQUIERE VISITA TÉCNICA, SE ASOCIA RADICADO 20254603447202</t>
  </si>
  <si>
    <t>REMISIÓN RAFEL URIBE</t>
  </si>
  <si>
    <t xml:space="preserve">JAL SOLICITA MESA DE TRABAJO </t>
  </si>
  <si>
    <t>SOLCIITUD CONJUNTO RESIDENCIAL SAN JERONIMO, REQUIERE INFORMACIÓN SOBRE GESTIÓN DE ADECUACIÓN DE LOBBY, SE INOFORMA QUE SE HACE VERIFICACIÓN NO SE ENCONTRO EXPEDIENTE ALGUNO O GESTIÓN.</t>
  </si>
  <si>
    <t>CIUDADANO REQUIERE SE HAGA VISITA TÉCNICA PARA VERIFICACIÓN DE PERMISOS DE ANTEJARDIN, SE REALIZA OT E INFORMACIÓN DE VISITA TÉCNICA.</t>
  </si>
  <si>
    <t>CIUDADNAO INFORMA QUE SE ADELANTA OBRA EN LA DIRECCIÓN, SOLICITA VISTA TÉCNICA, SE HACE OT Y REPSUESTA VISITA TÉCNICA E INFORMA SOBRE SI PIENSA QUE HAY ALGUN TIPO DE PERTURBACIÓN SE DIRIJA ANTE LAS INSPECCIONES</t>
  </si>
  <si>
    <t>CIUDADANO REQUIERE VISITA TÉCNICA Y ACCIONES EN INFRACCIÓN URBANISITICA Y OCUPACIÓN ESPCIÓ PÚBLICO</t>
  </si>
  <si>
    <t xml:space="preserve">CIUDADANO REQUIERE INTERVENCION EN QUEBRADA, SE ASOCIA ORFEO 20254603160512 DEL CUAL YA SE EFECTUÓ RESPUESTA AL PETICIONARIO </t>
  </si>
  <si>
    <t>SE REQUIERE VISITA TÉCNICA POR PARTE DE CIUDADANO/ SE HACE OT Y RESPUESTA</t>
  </si>
  <si>
    <t>CIUDADANA REQUIERE INFORMACIÓN SI EXISTE PROCESOS CON LA DIRECCIÓN DE SU CASA, SE INFORMA QUE SE VERIFICA EN SI ACTUA Y ARCO SIN REGISTROS</t>
  </si>
  <si>
    <t>CONJUNTO RESIDENCIAL REQUIERE VISITA TÉCNICA, SE PROGRAMA Y SE INFORMA RESULTADO DEL MISMO</t>
  </si>
  <si>
    <t>ACUEDUCTO DE BOGOTA</t>
  </si>
  <si>
    <t>TRASLADO DE SDA, CON PETICIÓN DE CIUDADANO REQUIERE INFORMACIÓN SOBRE COMO EXPEDIR LICENCIA, SE INFORMA QUE LA ENTIDAD COMPETENTE ES CURADURIA URBANA</t>
  </si>
  <si>
    <t>CIUDADANA CON PETICIÓN DE CIUDADANO REQUIERE INFORMACIÓN SOBRE COMO EXPEDIR LICENCIA, SE INFORMA QUE LA ENTIDAD COMPETENTE ES CURADURIA URBANA</t>
  </si>
  <si>
    <t>TRASLADO DE SDA, CONTROL URBANISTICO SOBRE OBRA, SE INFORMA QUE YA TIENE EXPEDIENTE.</t>
  </si>
  <si>
    <t>CAJA DE VIVIENDA POPULAR REMITE OFICIO DE ENTREGA DE INMUEBLE EN DESALOJO, CON EL FIN DE QUE LA ALCALDIA EFECTUE EL CONTROL QUE CORRESPONDA.</t>
  </si>
  <si>
    <t>SOLICITUD AUDIENCIA DE CONCILIACIÓN ANTE PROCURADURIA</t>
  </si>
  <si>
    <t>CIUDADANA REQUIERE INFORMACIÓN SOBRE OBRAS QUE ACTUALMENTE CURSAN EN LA LOCALIDAD, SE INFORMA QUE LAS DIRECCIONES NO SON CORRECTAS.</t>
  </si>
  <si>
    <t>CIUDADANO REQUIERE VISITA TÉCNICA EN EL BARRIO LA GLORIA, SE REALIZA OT</t>
  </si>
  <si>
    <t>ORFEOS MES DE DICIEMBRE 2025</t>
  </si>
  <si>
    <t>IDIGER DA RESPUESTA TRASLADO EFECTUADO POR LA ALCALDIA, REQUIERE SE EFECTUE TRAMITE CON INFRAESTRUTURA O INVIAS SE ASOCIA RADICADO 20255410110832, EL CUAL FUE ASIGNADO A INFRAESTRUCTURA ALCALDIA</t>
  </si>
  <si>
    <t>CIUDADANO REQUIERE VISITA TÉCNICA A LA DIRECCIÓN MENCIONA QUE HAY CONSTRUCCIÓN SIN LICENCIA - SE HACE OT Y VISITA, SE PREGUNTA A INSPECCIONES SIN EXPEDIENTE</t>
  </si>
  <si>
    <t>NA</t>
  </si>
  <si>
    <t>CIUDADANO REQUIERE CONCEPTO FRENTE A SI ES POSIBLE PONER TEJADO EN SU CASA SIN PERMISO, SE INFORMA QUE DEBE DIRIGIRSE ANTE EL CURADOR</t>
  </si>
  <si>
    <t xml:space="preserve">CIUDADNO REQUIERE INTERVENCIÓN EN PREDIO, SE ASOCIA RADICADO DONDE YA SE HABIA DADO RESPUESTA </t>
  </si>
  <si>
    <t>ACOMPAÑAMIENTO ACTA DE VECINDAD</t>
  </si>
  <si>
    <t>CIUDADANO REQUIERE INFORMACIÓN FRENTE A PERMISOS, SE LE INFORMA QUE DEBE DIRIGIRSE A LA CURADURIA</t>
  </si>
  <si>
    <t>CIUDADNO REQUIERE VISITA TÉCNICA, SE ASOCIA RADICADO 20254603544692 DONDE YA SE HABIA DADO RESPUESTA</t>
  </si>
  <si>
    <t>CIUDADANO REQUIER EINTERVENCIÓN PREDIO SIN LICENCIA - CALLE 48 SUR NO. 15 A ESTE INTERIOR 1</t>
  </si>
  <si>
    <t>CIUDADNO INTERPONDE QUERELLA POR BASURAS Y MAL USO DE POSEEDORES, SE REASIGNA PARA RESPUESTA POR PARTE DE INSPECCIONES</t>
  </si>
  <si>
    <t>CIUDADANO REQUIE INTERVENCION SEGURIDAD Y CONVIVENCIA, SE REMITE A ESTACION DE POLICIA Y A SECRETARIA DE SEGURIDAD</t>
  </si>
  <si>
    <t>ICBF SOLICITA INTERVENCIÓN INTERINSTITUCIONAL PARA REUNION Y SOLUCIÓN CASO INDIGENAS EMBERA</t>
  </si>
  <si>
    <t xml:space="preserve">CIUDADANO REQUIERE ACOMPAÑAMIENTO INFRAESTRUCTURA PARA LA CREACIÓN DE MURO, SE INFORMA QUE ESTA COMPETENCIA NO LE CORRESPONDE A LA ALCALDIA LOCAL </t>
  </si>
  <si>
    <t xml:space="preserve">SECRETARIA DISTRITAL DE PLANEACIÓN, REMITE RESOLUCIÓN LEGALIZACIÓN DE BARRIO </t>
  </si>
  <si>
    <t>CIUDADANO REQUIERE ATENCIÓN A RESERVA HABEAS DATA POR LOS DATOS DADOS EN UNA QUEJA, SE INFORMA QUE SE ENCUENTRAN EN RESERVA</t>
  </si>
  <si>
    <t>SEGUIMIENTO IDIGER</t>
  </si>
  <si>
    <t>SDA HACE TRASLADO A LA ALCALDIA PARA DAR CONCEPTO SOBRE USO DEL SUELO, SE INFORMA QUE NO SE PUEDE DAR CONSTRUCCION DEBIDO A LA NATURALEZA DEL PREDIO</t>
  </si>
  <si>
    <t>IDIGER SOLICITA DATOS DE PETICIONARIO PARA CONTINUAR CON TRÁMITE / SE INFORMA Y SE ADJUNTA NUEVAMENTE PETICIÓN PARA EL TRÁMITE</t>
  </si>
  <si>
    <t>CIUDADANO REQUIERE VISITA TÉCNICA, SE REALIZA OT Y RESPUESTA AL CIUDADANO DE PRÓXIMA PROGRAMACIÓN</t>
  </si>
  <si>
    <t>CIUDADANO INFORMA QUE HA PUESTO LA QUEJA POR CONSTRUCCIÓN DE DOS DIRECCIONES EN LA ALCALDIA, SE INFORMA QUE SOLO HAY UN EXPEDIENTE Y QUE LA OTRA DIRECCIÓN NO SE LOGRO UBICAR.</t>
  </si>
  <si>
    <t>SE RECIBE TRASLADO DE SDA, SE ASOCIA RADICADO DEBIDO A QUE YA SE ATENDIO LA PETICIÓN</t>
  </si>
  <si>
    <t>DADEP DA TRASLADO PARA VERIFICACIÓN DE INMUEBLE EL CUAL SE UBICA EN MALLA LOCAL VIAL, SE PROCEDE A DAR TRASLADO A INFRAESTRUCTURA.</t>
  </si>
  <si>
    <t>DERECHO DE PETICIÓN CIUDADANO SOLICITANDO SE INFORME SI EL PREDIO FUE INCLUIDO EN LA BASE DE DATOS DE MAQUINARIA AMARILLA, SE DA TRASLADO A INFRAESTRUCTURA PARA SU TRÁMITE</t>
  </si>
  <si>
    <t>RESPUESTA DADEP A TRASLADO EFECTUADO POR RIESGOS, SE CORRE TRASLADO A ESTA ÁREA PARA EL TRÁMITE QUE CORRESPONDA.</t>
  </si>
  <si>
    <t>SOLICITUD INTERVENCIÓN DE LA CALLE, SE REALIZA TRASLADO A LA ALCALDIA DE SANTA FE</t>
  </si>
  <si>
    <t>INVASIÓN A PREDIO</t>
  </si>
  <si>
    <t>PETICIÓN COMPETENCIA BOSA</t>
  </si>
  <si>
    <t>CONSULTA RESPECTO CONCERTINA</t>
  </si>
  <si>
    <t>INFORMACIÓN PREDIO</t>
  </si>
  <si>
    <t>CONTROL URBANÍSTICO</t>
  </si>
  <si>
    <t>PERSONERIA ESPACIO PÚBLICO</t>
  </si>
  <si>
    <t>ASUNTO DE CERROS ORIENTALES Y OCUPACIONES ILEGALES</t>
  </si>
  <si>
    <t>COMUNICADO DE RESOLUCIÓN 099 DEL 22 DE JUNIO 2025</t>
  </si>
  <si>
    <t>SOLICITUD ADMINISTRACIÓN PREDIO</t>
  </si>
  <si>
    <t>SOLICITUD PERSONERIA REQUIERE RESPUESTA A CIUDADANO, SE ADJUNTA CON ACUSE DE RECIBO</t>
  </si>
  <si>
    <t>SOLICITUD PERSONERIA REQUIERE RESPUESTA A CIUDADANO, SE PROYECTA Y COPIA A PERSONERIA</t>
  </si>
  <si>
    <t>REQUERIMIENTO JUZGADO, S EINFORMA QUE LA ALCALDIA NO TIENE COMPETENCIA</t>
  </si>
  <si>
    <t>SOLICITUD DE VISITA TÉCNICA EN PROPIEDAD HORIZONTAL, SE HACE OT E INFORMA DE LA VISITA TÉCNICA</t>
  </si>
  <si>
    <t>TRASLADO DE SECRETARIA DE MABIENTE SOBRE PREDIO CONSTRUIDO QUE AFECTO ANDEN</t>
  </si>
  <si>
    <t xml:space="preserve">PETICIÓN PARA EAAB, SE ENVÍA TRASLADO </t>
  </si>
  <si>
    <t>LICENCIAS CURADURIA</t>
  </si>
  <si>
    <t>conTROL URBANÍSTICO</t>
  </si>
  <si>
    <t>DERECHO DE PETICIÓN REQUIERE VISITA DE ACOMETIDAS Y TAPAS DE ACUEDUCTO</t>
  </si>
  <si>
    <t>CIUDADANA REQUIERE ATENDER PETICIÓN DIRIGIDA A SECRETARIA DE AMBIENTE, SE INFORMA QUE EN MESES PASADOS SE DIO RESPUEST</t>
  </si>
  <si>
    <t>TRASLADO SDA, REQUIERE VERIFICACIÓN DE PREDIO DONDE HAY CONSTRUCCCION Y QUEMA DE RESIDUOS QUE AFECTAN EL MEDIO AMBIENTE</t>
  </si>
  <si>
    <t>CIUDADANO REQUIERE INTERVENCIÓN EN ESPACIO PÚBLICO FRENTE A SU LOCAL</t>
  </si>
  <si>
    <t>PRESUNTA INVASIÓN</t>
  </si>
  <si>
    <t>OFICIO JUZGADO REQUIERE INFORMACIÓN DE PROCESOS</t>
  </si>
  <si>
    <t>SOLICITUD VISITA TÉCNICA LCOALES</t>
  </si>
  <si>
    <t>TRASLADO POR CATASTRO, PARA EFECTUAR VISITA TÉCNICA</t>
  </si>
  <si>
    <t>TRASLADO SDA, SE INFORMA QUE YA SE PROGRAMO VISITA T´´ECNICA</t>
  </si>
  <si>
    <t>PETICIÓN NO ES CLARA</t>
  </si>
  <si>
    <t>SEGUIMIENTO PETICIÓN</t>
  </si>
  <si>
    <t>PMT</t>
  </si>
  <si>
    <t>CONCEPTO CAR</t>
  </si>
  <si>
    <t>SOLICITUD VISITA TÉNICA Y USO DEL SUELO</t>
  </si>
  <si>
    <t xml:space="preserve">CIUDADANO INFORMA QUE HAY CONSTRUCCIÓN SIN LICENCIA, SE INFORMA QUE YA CUENTA CON EXPEDIENTE EN INSPECCIONES </t>
  </si>
  <si>
    <t>CIUDADANA REQUIERE REUNION INTERINSTITUCIONAL, SE SOLICITAN TEMAS PARA PROGRAMAR LA MISMA</t>
  </si>
  <si>
    <t>SEGUIMIENTO A CONCEPTO IDIGER</t>
  </si>
  <si>
    <t>TRASLADO ALCALDIA LOCAL CIUDAD BOLIVAR, SE INFORMA QUE YA FUE ATENDIDO EL RADICADO</t>
  </si>
  <si>
    <t>20256010222032 </t>
  </si>
  <si>
    <t>CONTROL RCD</t>
  </si>
  <si>
    <t>DISPOSICIÓN DE RESIDUOS RCD</t>
  </si>
  <si>
    <t xml:space="preserve">CIUDADADA SOLICITA INTERVENCIÓN EN PARQUE PÚBLICO </t>
  </si>
  <si>
    <t>SOLICITUD IDIGER HACER CONTROL URBANISITICO</t>
  </si>
  <si>
    <t>TRASLADO IDU PETICIÓN PARA VERIFICACIÓN CONTROL URBANO</t>
  </si>
  <si>
    <t>CIUDADANO REQUIERE VISITA T{ECNICA DE CONTROL</t>
  </si>
  <si>
    <t>SOLICITA ASIGNACI+ON DE NOMENCATURA</t>
  </si>
  <si>
    <t xml:space="preserve">´20265410001612 </t>
  </si>
  <si>
    <t>INTERVECIÓN AGUA Y HUMEDAD</t>
  </si>
  <si>
    <t>´20265410008462</t>
  </si>
  <si>
    <t>cumplimiento visita técnica</t>
  </si>
  <si>
    <t xml:space="preserve">´20264210502902 </t>
  </si>
  <si>
    <t>perturbación a la posesión</t>
  </si>
  <si>
    <t>´20265410008532</t>
  </si>
  <si>
    <t>SOLICITUD PERMISO</t>
  </si>
  <si>
    <t>´20265410016262</t>
  </si>
  <si>
    <t>´20265410016902</t>
  </si>
  <si>
    <t>USO DE SUELO</t>
  </si>
  <si>
    <t>´20264600622962</t>
  </si>
  <si>
    <t>´20265410017082</t>
  </si>
  <si>
    <t>´20265410017572</t>
  </si>
  <si>
    <t>SOLICITUD USO DE SUELO</t>
  </si>
  <si>
    <t xml:space="preserve">´20264600623872 </t>
  </si>
  <si>
    <t>CONTROL URBANISTICO</t>
  </si>
  <si>
    <t>INFORMACIÓN PERSONERÍA</t>
  </si>
  <si>
    <t>´20265410010192</t>
  </si>
  <si>
    <t>´20264210431112</t>
  </si>
  <si>
    <t>´20264210451642</t>
  </si>
  <si>
    <t>´20265410020182</t>
  </si>
  <si>
    <t>CONCEPTO INSTALACIÓN TECHO</t>
  </si>
  <si>
    <t>´20265410015282</t>
  </si>
  <si>
    <t>´20265410020082</t>
  </si>
  <si>
    <t>´20265410016062</t>
  </si>
  <si>
    <t>´20265410020702</t>
  </si>
  <si>
    <t>´20255510181792</t>
  </si>
  <si>
    <t>informacion predios</t>
  </si>
  <si>
    <t>´20265410022402</t>
  </si>
  <si>
    <t>control vectores</t>
  </si>
  <si>
    <t>´20265410006032</t>
  </si>
  <si>
    <t>información perturbación</t>
  </si>
  <si>
    <t>´20255410127472</t>
  </si>
  <si>
    <t>´20265410007702</t>
  </si>
  <si>
    <t>permiso de trabajo nocturno</t>
  </si>
  <si>
    <t>´20265410000652</t>
  </si>
  <si>
    <t xml:space="preserve">INFORMACIÓN PERSONERÍA </t>
  </si>
  <si>
    <t>´20265410023112</t>
  </si>
  <si>
    <t xml:space="preserve">reasignado infraestructura </t>
  </si>
  <si>
    <t>´20265410001332</t>
  </si>
  <si>
    <t>´20265410001842</t>
  </si>
  <si>
    <t>control urbanistico</t>
  </si>
  <si>
    <t xml:space="preserve">´20265410003282 </t>
  </si>
  <si>
    <t>´20264600307272</t>
  </si>
  <si>
    <t>´20264600064162</t>
  </si>
  <si>
    <t>presunta invasión</t>
  </si>
  <si>
    <t>´20265410002822</t>
  </si>
  <si>
    <t>incumplimiento pmt</t>
  </si>
  <si>
    <t>´20264600086682</t>
  </si>
  <si>
    <t>´20265410003412</t>
  </si>
  <si>
    <t>CONCEPTO TECNICO RUINA</t>
  </si>
  <si>
    <t>´20265410003512</t>
  </si>
  <si>
    <t>RCD</t>
  </si>
  <si>
    <t>´20265410003492</t>
  </si>
  <si>
    <t>´20265410004452</t>
  </si>
  <si>
    <t>´20265410005172</t>
  </si>
  <si>
    <t xml:space="preserve">PERTURBACIÓN </t>
  </si>
  <si>
    <t>´20264600174332</t>
  </si>
  <si>
    <t>´20265410005572</t>
  </si>
  <si>
    <t>´20265410005802</t>
  </si>
  <si>
    <t>´20265410005922</t>
  </si>
  <si>
    <t>´20264600198192</t>
  </si>
  <si>
    <t>´20265410006222</t>
  </si>
  <si>
    <t>Autorización Trabajo Nocturno</t>
  </si>
  <si>
    <t>ADRIAN VARGAS</t>
  </si>
  <si>
    <t>Orden de Trabajo</t>
  </si>
  <si>
    <t>Uso de Suelo</t>
  </si>
  <si>
    <t>´20265410001072</t>
  </si>
  <si>
    <t>FALENCIA MATERIALES CONSTRUCTORA</t>
  </si>
  <si>
    <t>Querella Policiva</t>
  </si>
  <si>
    <t xml:space="preserve">ADRIAN VARGAS </t>
  </si>
  <si>
    <t>Soliciitud construccion legal</t>
  </si>
  <si>
    <t>Solicitud construcción legal</t>
  </si>
  <si>
    <t>Solicitud construcción ilegal</t>
  </si>
  <si>
    <t>Orden de Trbajo</t>
  </si>
  <si>
    <t>solicitud construcción ilegal</t>
  </si>
  <si>
    <t>´20265410016142</t>
  </si>
  <si>
    <t>Solicitud Personeria Local</t>
  </si>
  <si>
    <t>´20255410073032</t>
  </si>
  <si>
    <t>´20265410024642</t>
  </si>
  <si>
    <t>INFORMACIÓN PERMISO REPARACIONES LOCATIVAS</t>
  </si>
  <si>
    <t>´20265410025142</t>
  </si>
  <si>
    <t>SOLICITUD INFORMACIÓN RADICADO</t>
  </si>
  <si>
    <t>´20265410025152</t>
  </si>
  <si>
    <t>SOLICITUD PERMISO DE TRABAJO NOCTURNO</t>
  </si>
  <si>
    <t>Solicitud Construcción ilegal</t>
  </si>
  <si>
    <t>ABRIL</t>
  </si>
  <si>
    <t xml:space="preserve"> ADRIAN VARGAS</t>
  </si>
  <si>
    <t>Solicitud Construcción Ilegal</t>
  </si>
  <si>
    <t>SOLICITUD VISITA</t>
  </si>
  <si>
    <t>CURADURÍA PÚBLICA</t>
  </si>
  <si>
    <t>Solicitud Contrucción Ilegal</t>
  </si>
  <si>
    <t>Solicitud Convocatoria Vecinos</t>
  </si>
  <si>
    <t>Querella y Construcción Ilegal</t>
  </si>
  <si>
    <t>Allega Aviso Inicio de Obra</t>
  </si>
  <si>
    <t>RESUESTA MESA DE TRABAJO</t>
  </si>
  <si>
    <t>WILLIAM RODRÍGUEZ</t>
  </si>
  <si>
    <t>SUBSANACIÓN PMT</t>
  </si>
  <si>
    <t>Traslado Espacio Publico Vivienda29/01/2026</t>
  </si>
  <si>
    <t>Para indicaciones</t>
  </si>
  <si>
    <t>Solicitud por Daños Vivienda y Andén</t>
  </si>
  <si>
    <t>Solicitud de Información</t>
  </si>
  <si>
    <t>17/03?2026</t>
  </si>
  <si>
    <t>08/04?2026</t>
  </si>
  <si>
    <t xml:space="preserve">Control Urbanístico / PQRs </t>
  </si>
  <si>
    <t>AVISO SIN AUTORIZACIÓN</t>
  </si>
  <si>
    <t xml:space="preserve">INFORMACIÓN LICENCIA </t>
  </si>
  <si>
    <t>SOLICITUD PERMISO DE TRABAJO</t>
  </si>
  <si>
    <t>USO DEL SUELO</t>
  </si>
  <si>
    <t>solicitud información</t>
  </si>
  <si>
    <t>SOLICITUD INFORMACIÓN</t>
  </si>
  <si>
    <t>PLATAFORMA GENERA RIESGO</t>
  </si>
  <si>
    <t>SOLICITA INFORMACIÓN</t>
  </si>
  <si>
    <t>VERIFICACIÓN CUMPLIMIENTO FALLO</t>
  </si>
  <si>
    <t>perturbación</t>
  </si>
  <si>
    <t>CONTROL BASURAS</t>
  </si>
  <si>
    <t>Alcance control urbanistico</t>
  </si>
  <si>
    <t>ISAURO VARELA</t>
  </si>
  <si>
    <t>MARÍA EDILMA DÍAZ LÓPEZ</t>
  </si>
  <si>
    <t>MAYO</t>
  </si>
  <si>
    <t>PERTURBACIÓN</t>
  </si>
  <si>
    <t>ZONAS DE CESIÓN</t>
  </si>
  <si>
    <t>ALCANCE</t>
  </si>
  <si>
    <t>CUMPLIMIENTO PMT</t>
  </si>
  <si>
    <t>CONTROLURBANISTICO E INFO</t>
  </si>
  <si>
    <t>PERMISO DE TRABAJO</t>
  </si>
  <si>
    <t>comunica acto administrativo</t>
  </si>
  <si>
    <t>20264211710062 </t>
  </si>
  <si>
    <t xml:space="preserve">JUNIO </t>
  </si>
  <si>
    <t>DELITO</t>
  </si>
  <si>
    <t>PERMISO DE TRABAJO NOCTURNO</t>
  </si>
  <si>
    <t>SOLICITU 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</si>
</sst>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b/>
      <sz val="11"/>
      <color theme="1"/>
      <name val="Aptos Narrow"/>
      <family val="2"/>
      <scheme val="minor"/>
    </font>
    <font>
      <sz val="11"/>
      <color rgb="FF000000"/>
      <name val="Aptos Narrow"/>
      <family val="2"/>
      <scheme val="minor"/>
    </font>
    <font>
      <b/>
      <sz val="11"/>
      <color rgb="FF000000"/>
      <name val="Aptos Narrow"/>
      <family val="2"/>
      <scheme val="minor"/>
    </font>
    <font>
      <sz val="11"/>
      <color rgb="FF000000"/>
      <name val="Aptos Narrow"/>
      <family val="2"/>
    </font>
    <font>
      <sz val="11"/>
      <color rgb="FF000000"/>
      <name val="Calibri"/>
      <family val="2"/>
    </font>
    <font>
      <sz val="12"/>
      <color theme="1"/>
      <name val="Garamond"/>
      <family val="1"/>
      <charset val="1"/>
    </font>
    <font>
      <sz val="11"/>
      <color theme="1"/>
      <name val="Garamond"/>
      <family val="1"/>
      <charset val="1"/>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45">
    <xf numFmtId="0" fontId="0" fillId="0" borderId="0" xfId="0"/>
    <xf numFmtId="0" fontId="2" fillId="0" borderId="1" xfId="0" applyFont="1" applyBorder="1"/>
    <xf numFmtId="14" fontId="2" fillId="0" borderId="1" xfId="0" applyNumberFormat="1" applyFont="1" applyBorder="1"/>
    <xf numFmtId="0" fontId="0" fillId="0" borderId="1" xfId="0" applyBorder="1"/>
    <xf numFmtId="1" fontId="2" fillId="0" borderId="1" xfId="0" applyNumberFormat="1" applyFont="1" applyBorder="1"/>
    <xf numFmtId="0" fontId="4" fillId="0" borderId="1" xfId="0" applyFont="1" applyBorder="1"/>
    <xf numFmtId="14" fontId="0" fillId="0" borderId="1" xfId="0" applyNumberFormat="1" applyBorder="1"/>
    <xf numFmtId="1" fontId="2" fillId="0" borderId="5" xfId="0" applyNumberFormat="1" applyFont="1" applyBorder="1"/>
    <xf numFmtId="0" fontId="0" fillId="0" borderId="5" xfId="0" applyBorder="1"/>
    <xf numFmtId="14" fontId="0" fillId="0" borderId="5" xfId="0" applyNumberFormat="1" applyBorder="1"/>
    <xf numFmtId="14" fontId="2" fillId="0" borderId="5" xfId="0" applyNumberFormat="1" applyFont="1" applyBorder="1"/>
    <xf numFmtId="14" fontId="0" fillId="0" borderId="4" xfId="0" applyNumberFormat="1" applyBorder="1"/>
    <xf numFmtId="1" fontId="2" fillId="0" borderId="6" xfId="0" applyNumberFormat="1" applyFont="1" applyBorder="1"/>
    <xf numFmtId="0" fontId="0" fillId="0" borderId="6" xfId="0" applyBorder="1"/>
    <xf numFmtId="14" fontId="0" fillId="0" borderId="6" xfId="0" applyNumberFormat="1" applyBorder="1"/>
    <xf numFmtId="0" fontId="0" fillId="0" borderId="7" xfId="0" applyBorder="1"/>
    <xf numFmtId="0" fontId="3" fillId="2" borderId="1" xfId="0" applyFont="1" applyFill="1" applyBorder="1" applyAlignment="1">
      <alignment horizontal="center" vertical="center" wrapText="1"/>
    </xf>
    <xf numFmtId="0" fontId="0" fillId="0" borderId="0" xfId="0" applyAlignment="1">
      <alignment vertical="center"/>
    </xf>
    <xf numFmtId="0" fontId="3" fillId="2" borderId="1" xfId="0" applyFont="1" applyFill="1" applyBorder="1" applyAlignment="1">
      <alignment horizontal="center" vertical="center"/>
    </xf>
    <xf numFmtId="0" fontId="2" fillId="0" borderId="5" xfId="0" applyFont="1" applyBorder="1"/>
    <xf numFmtId="14" fontId="2" fillId="0" borderId="6" xfId="0" applyNumberFormat="1" applyFont="1" applyBorder="1"/>
    <xf numFmtId="14" fontId="2" fillId="0" borderId="4" xfId="0" applyNumberFormat="1" applyFont="1" applyBorder="1"/>
    <xf numFmtId="14" fontId="5" fillId="0" borderId="0" xfId="0" applyNumberFormat="1" applyFont="1"/>
    <xf numFmtId="0" fontId="5" fillId="3" borderId="0" xfId="0" applyFont="1" applyFill="1"/>
    <xf numFmtId="14" fontId="0" fillId="0" borderId="1" xfId="0" applyNumberFormat="1" applyBorder="1" applyAlignment="1">
      <alignment horizontal="right"/>
    </xf>
    <xf numFmtId="1" fontId="0" fillId="0" borderId="5" xfId="0" applyNumberFormat="1" applyBorder="1" applyAlignment="1">
      <alignment horizontal="center" vertical="center"/>
    </xf>
    <xf numFmtId="1" fontId="2" fillId="0" borderId="1" xfId="0" applyNumberFormat="1" applyFont="1" applyBorder="1" applyAlignment="1">
      <alignment wrapText="1"/>
    </xf>
    <xf numFmtId="12" fontId="0" fillId="0" borderId="1" xfId="0" applyNumberFormat="1" applyBorder="1"/>
    <xf numFmtId="12" fontId="0" fillId="0" borderId="1" xfId="0" applyNumberFormat="1" applyBorder="1" applyAlignment="1">
      <alignment horizontal="right" wrapText="1"/>
    </xf>
    <xf numFmtId="0" fontId="0" fillId="0" borderId="1" xfId="0" applyBorder="1" applyAlignment="1">
      <alignment wrapText="1"/>
    </xf>
    <xf numFmtId="0" fontId="6" fillId="0" borderId="0" xfId="0" applyFont="1"/>
    <xf numFmtId="12" fontId="0" fillId="0" borderId="1" xfId="0" applyNumberFormat="1" applyBorder="1" applyAlignment="1">
      <alignment wrapText="1"/>
    </xf>
    <xf numFmtId="0" fontId="0" fillId="4" borderId="0" xfId="0" applyFill="1"/>
    <xf numFmtId="0" fontId="0" fillId="0" borderId="1" xfId="0" applyBorder="1" applyAlignment="1">
      <alignment horizontal="right"/>
    </xf>
    <xf numFmtId="0" fontId="7" fillId="0" borderId="0" xfId="0" applyFont="1"/>
    <xf numFmtId="12" fontId="0" fillId="4" borderId="1" xfId="0" applyNumberFormat="1" applyFill="1" applyBorder="1" applyAlignment="1">
      <alignment wrapText="1"/>
    </xf>
    <xf numFmtId="0" fontId="0" fillId="4" borderId="1" xfId="0" applyFill="1" applyBorder="1"/>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0" fillId="4" borderId="8" xfId="0" applyFill="1" applyBorder="1" applyAlignment="1">
      <alignment horizontal="left" indent="1"/>
    </xf>
    <xf numFmtId="0" fontId="0" fillId="4" borderId="0" xfId="0" applyFill="1" applyAlignment="1">
      <alignment horizontal="left" indent="1"/>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Angie Natalia Acevedo Herrera" id="{786BDFA1-D06E-4E5F-8C09-5506F6FE3BFA}" userId="angie.acevedo@gobiernobogota.gov.co" providerId="PeoplePicker"/>
  <person displayName="William Fernando Rodriguez Martinez" id="{19B4CDE9-CCBC-4F76-B5AD-69F4F7860906}" userId="willian.rodriguez@gobiernobogota.gov.co" providerId="PeoplePicker"/>
  <person displayName="Stephanie Michelly Pinzon Garces" id="{3F107AA7-4024-44A2-B15D-11B3EE76898D}" userId="S::stephanie.pinzon@gobiernobogota.gov.co::5b2aaf46-88c2-47fc-87b8-fe8084a47b5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3" dT="2025-09-17T20:01:10.61" personId="{3F107AA7-4024-44A2-B15D-11B3EE76898D}" id="{CA191B54-87DD-4DE4-88E4-909A1702956C}">
    <text>Recuerden que la información aqui contenida es todo su reparto, incluyendo lo que dia a dia se les asigna, debe estar al día, hasta la ultima fecha de asignación.</text>
  </threadedComment>
  <threadedComment ref="N3" dT="2025-09-17T20:02:33.99" personId="{3F107AA7-4024-44A2-B15D-11B3EE76898D}" id="{C497E3C4-8C74-41C0-BFA2-8A275694DD3C}" parentId="{CA191B54-87DD-4DE4-88E4-909A1702956C}">
    <text xml:space="preserve">@Angie Natalia Acevedo Herrera @William Fernando Rodriguez Martinez </text>
    <mentions>
      <mention mentionpersonId="{786BDFA1-D06E-4E5F-8C09-5506F6FE3BFA}" mentionId="{2AAB3FFD-12CD-4425-A404-491A2ED97604}" startIndex="0" length="30"/>
      <mention mentionpersonId="{19B4CDE9-CCBC-4F76-B5AD-69F4F7860906}" mentionId="{E618D3BC-7DF9-4FD1-AE26-3EEF69273902}" startIndex="31" length="36"/>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di.gobiernobogota.gov.co/cdi/include/image.php?nombArchivo=dcff19452d8b1a9496edb5cf69663a362eb445b17202863bbc3918b8ce737229" TargetMode="Externa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77DE-714F-48F7-8521-88250778837D}">
  <sheetPr filterMode="1"/>
  <dimension ref="A1:N538"/>
  <sheetViews>
    <sheetView tabSelected="1" workbookViewId="0">
      <pane ySplit="2" topLeftCell="A521" activePane="bottomLeft" state="frozen"/>
      <selection pane="bottomLeft" activeCell="B525" sqref="B525"/>
    </sheetView>
  </sheetViews>
  <sheetFormatPr defaultColWidth="11.42578125" defaultRowHeight="15" customHeight="1"/>
  <cols>
    <col min="1" max="1" width="17.42578125" style="3" customWidth="1"/>
    <col min="2" max="2" width="28.7109375" style="3" customWidth="1"/>
    <col min="3" max="3" width="13" style="3" customWidth="1"/>
    <col min="4" max="4" width="13.140625" style="3" customWidth="1"/>
    <col min="5" max="5" width="12.85546875" style="3" customWidth="1"/>
    <col min="6" max="6" width="18.85546875" style="3" customWidth="1"/>
    <col min="7" max="7" width="20.42578125" style="3" customWidth="1"/>
    <col min="8" max="8" width="16.28515625" style="3" customWidth="1"/>
    <col min="9" max="9" width="19.5703125" style="3" customWidth="1"/>
  </cols>
  <sheetData>
    <row r="1" spans="1:14">
      <c r="A1" s="40" t="s">
        <v>0</v>
      </c>
      <c r="B1" s="41"/>
      <c r="C1" s="41"/>
      <c r="D1" s="41"/>
      <c r="E1" s="41"/>
      <c r="F1" s="41"/>
      <c r="G1" s="41"/>
      <c r="H1" s="41"/>
      <c r="I1" s="42"/>
    </row>
    <row r="2" spans="1:14" s="17" customFormat="1" ht="29.25">
      <c r="A2" s="18" t="s">
        <v>1</v>
      </c>
      <c r="B2" s="18" t="s">
        <v>2</v>
      </c>
      <c r="C2" s="18" t="s">
        <v>3</v>
      </c>
      <c r="D2" s="18" t="s">
        <v>4</v>
      </c>
      <c r="E2" s="16" t="s">
        <v>5</v>
      </c>
      <c r="F2" s="16" t="s">
        <v>6</v>
      </c>
      <c r="G2" s="18" t="s">
        <v>7</v>
      </c>
      <c r="H2" s="18" t="s">
        <v>8</v>
      </c>
      <c r="I2" s="18" t="s">
        <v>9</v>
      </c>
    </row>
    <row r="3" spans="1:14">
      <c r="A3" s="4">
        <v>20255410057562</v>
      </c>
      <c r="B3" s="3" t="s">
        <v>10</v>
      </c>
      <c r="C3" s="6">
        <v>45825</v>
      </c>
      <c r="D3" s="2">
        <f>C3+15</f>
        <v>45840</v>
      </c>
      <c r="E3" s="6">
        <v>45923</v>
      </c>
      <c r="G3" s="3" t="s">
        <v>11</v>
      </c>
      <c r="I3" s="1">
        <f>NETWORKDAYS.INTL(C3,D3)</f>
        <v>12</v>
      </c>
    </row>
    <row r="4" spans="1:14">
      <c r="A4" s="4">
        <v>20255410058142</v>
      </c>
      <c r="B4" s="1" t="s">
        <v>12</v>
      </c>
      <c r="C4" s="2">
        <v>45826</v>
      </c>
      <c r="D4" s="2">
        <f>C4+15</f>
        <v>45841</v>
      </c>
      <c r="E4" s="2">
        <v>45908</v>
      </c>
      <c r="F4" s="1"/>
      <c r="G4" s="1" t="s">
        <v>11</v>
      </c>
      <c r="H4" s="1"/>
      <c r="I4" s="1">
        <f>NETWORKDAYS.INTL(C4,E4)</f>
        <v>59</v>
      </c>
    </row>
    <row r="5" spans="1:14">
      <c r="A5" s="4">
        <v>20254602124192</v>
      </c>
      <c r="B5" s="1" t="s">
        <v>13</v>
      </c>
      <c r="C5" s="2">
        <v>45828</v>
      </c>
      <c r="D5" s="2">
        <f>C5+15</f>
        <v>45843</v>
      </c>
      <c r="E5" s="2">
        <v>45908</v>
      </c>
      <c r="F5" s="1"/>
      <c r="G5" s="1" t="s">
        <v>11</v>
      </c>
      <c r="H5" s="1"/>
      <c r="I5" s="1">
        <f>NETWORKDAYS.INTL(C5,E5)</f>
        <v>57</v>
      </c>
    </row>
    <row r="6" spans="1:14">
      <c r="A6" s="4">
        <v>20255410059782</v>
      </c>
      <c r="B6" s="5" t="s">
        <v>14</v>
      </c>
      <c r="C6" s="2">
        <v>45832</v>
      </c>
      <c r="D6" s="2">
        <f>C6+15</f>
        <v>45847</v>
      </c>
      <c r="E6" s="2">
        <v>45908</v>
      </c>
      <c r="F6" s="1"/>
      <c r="G6" s="1" t="s">
        <v>11</v>
      </c>
      <c r="H6" s="1"/>
      <c r="I6" s="1">
        <f>NETWORKDAYS.INTL(C6,E6)</f>
        <v>55</v>
      </c>
    </row>
    <row r="7" spans="1:14">
      <c r="A7" s="4">
        <v>20255410060242</v>
      </c>
      <c r="B7" s="1" t="s">
        <v>15</v>
      </c>
      <c r="C7" s="2">
        <v>45833</v>
      </c>
      <c r="D7" s="2">
        <f>C7+15</f>
        <v>45848</v>
      </c>
      <c r="E7" s="2">
        <v>45915</v>
      </c>
      <c r="F7" s="1"/>
      <c r="G7" s="1" t="s">
        <v>11</v>
      </c>
      <c r="H7" s="1"/>
      <c r="I7" s="1">
        <f>NETWORKDAYS.INTL(C7,E7)</f>
        <v>59</v>
      </c>
    </row>
    <row r="8" spans="1:14">
      <c r="A8" s="4">
        <v>20255410061332</v>
      </c>
      <c r="B8" s="1" t="s">
        <v>16</v>
      </c>
      <c r="C8" s="2">
        <v>45835</v>
      </c>
      <c r="D8" s="2">
        <f>C8+15</f>
        <v>45850</v>
      </c>
      <c r="E8" s="2">
        <v>45915</v>
      </c>
      <c r="F8" s="1"/>
      <c r="G8" s="1" t="s">
        <v>11</v>
      </c>
      <c r="H8" s="1"/>
      <c r="I8" s="1">
        <f>NETWORKDAYS.INTL(C8,E8)</f>
        <v>57</v>
      </c>
    </row>
    <row r="9" spans="1:14">
      <c r="A9" s="4">
        <v>20255410062862</v>
      </c>
      <c r="B9" s="1" t="s">
        <v>17</v>
      </c>
      <c r="C9" s="2">
        <v>45840</v>
      </c>
      <c r="D9" s="2">
        <v>45861</v>
      </c>
      <c r="E9" s="2">
        <v>45911</v>
      </c>
      <c r="F9" s="1"/>
      <c r="G9" s="1" t="s">
        <v>18</v>
      </c>
      <c r="H9" s="1"/>
      <c r="I9" s="1">
        <f>NETWORKDAYS.INTL(C9,E9)</f>
        <v>52</v>
      </c>
    </row>
    <row r="10" spans="1:14">
      <c r="A10" s="4">
        <v>20254602348962</v>
      </c>
      <c r="B10" s="1" t="s">
        <v>19</v>
      </c>
      <c r="C10" s="2">
        <v>45848</v>
      </c>
      <c r="D10" s="2">
        <f>C10+15</f>
        <v>45863</v>
      </c>
      <c r="E10" s="2">
        <v>45915</v>
      </c>
      <c r="F10" s="1"/>
      <c r="G10" s="1" t="s">
        <v>11</v>
      </c>
      <c r="H10" s="1"/>
      <c r="I10" s="1">
        <f>NETWORKDAYS.INTL(C10,E10)</f>
        <v>48</v>
      </c>
    </row>
    <row r="11" spans="1:14">
      <c r="A11" s="4">
        <v>20255410067532</v>
      </c>
      <c r="B11" s="1" t="s">
        <v>20</v>
      </c>
      <c r="C11" s="2">
        <v>45849</v>
      </c>
      <c r="D11" s="2">
        <f>C11+15</f>
        <v>45864</v>
      </c>
      <c r="E11" s="6">
        <v>45910</v>
      </c>
      <c r="F11" s="1"/>
      <c r="G11" s="1" t="s">
        <v>11</v>
      </c>
      <c r="H11" s="1"/>
      <c r="I11" s="1">
        <f>NETWORKDAYS.INTL(C11,E11)</f>
        <v>44</v>
      </c>
    </row>
    <row r="12" spans="1:14">
      <c r="A12" s="4">
        <v>20254212414362</v>
      </c>
      <c r="B12" s="1" t="s">
        <v>21</v>
      </c>
      <c r="C12" s="2">
        <v>45854</v>
      </c>
      <c r="D12" s="2">
        <f>C12+15</f>
        <v>45869</v>
      </c>
      <c r="E12" s="2">
        <v>45910</v>
      </c>
      <c r="F12" s="1"/>
      <c r="G12" s="1" t="s">
        <v>11</v>
      </c>
      <c r="H12" s="1"/>
      <c r="I12" s="1">
        <f>NETWORKDAYS.INTL(C12,E12)</f>
        <v>41</v>
      </c>
    </row>
    <row r="13" spans="1:14">
      <c r="A13" s="4">
        <v>20254602444592</v>
      </c>
      <c r="B13" s="1" t="s">
        <v>22</v>
      </c>
      <c r="C13" s="6">
        <v>45856</v>
      </c>
      <c r="D13" s="2">
        <f>C13+15</f>
        <v>45871</v>
      </c>
      <c r="E13" s="6">
        <v>45910</v>
      </c>
      <c r="G13" s="1" t="s">
        <v>11</v>
      </c>
      <c r="H13" s="1"/>
      <c r="I13" s="1">
        <f>NETWORKDAYS.INTL(C13,E13)</f>
        <v>39</v>
      </c>
    </row>
    <row r="14" spans="1:14">
      <c r="A14" s="4">
        <v>20255410070212</v>
      </c>
      <c r="B14" s="3" t="s">
        <v>23</v>
      </c>
      <c r="C14" s="6">
        <v>45859</v>
      </c>
      <c r="D14" s="2">
        <f>C14+15</f>
        <v>45874</v>
      </c>
      <c r="E14" s="6">
        <v>45910</v>
      </c>
      <c r="G14" s="3" t="s">
        <v>11</v>
      </c>
      <c r="I14" s="1">
        <f>NETWORKDAYS.INTL(C14,E14)</f>
        <v>38</v>
      </c>
    </row>
    <row r="15" spans="1:14">
      <c r="A15" s="4">
        <v>20254602464022</v>
      </c>
      <c r="B15" s="3" t="s">
        <v>24</v>
      </c>
      <c r="C15" s="6">
        <v>45859</v>
      </c>
      <c r="D15" s="2">
        <f>C15+15</f>
        <v>45874</v>
      </c>
      <c r="E15" s="6">
        <v>45910</v>
      </c>
      <c r="G15" s="3" t="s">
        <v>11</v>
      </c>
      <c r="I15" s="1">
        <f>NETWORKDAYS.INTL(C15,E15)</f>
        <v>38</v>
      </c>
    </row>
    <row r="16" spans="1:14">
      <c r="A16" s="4">
        <v>20255410071402</v>
      </c>
      <c r="B16" s="3" t="s">
        <v>25</v>
      </c>
      <c r="C16" s="6">
        <v>45861</v>
      </c>
      <c r="D16" s="2">
        <f>C16+15</f>
        <v>45876</v>
      </c>
      <c r="E16" s="6">
        <v>45912</v>
      </c>
      <c r="G16" s="1" t="s">
        <v>11</v>
      </c>
      <c r="H16" s="1"/>
      <c r="I16" s="1">
        <f>NETWORKDAYS.INTL(C16,E16)</f>
        <v>38</v>
      </c>
    </row>
    <row r="17" spans="1:9">
      <c r="A17" s="4">
        <v>20255410071302</v>
      </c>
      <c r="B17" s="3" t="s">
        <v>26</v>
      </c>
      <c r="C17" s="6">
        <v>45861</v>
      </c>
      <c r="D17" s="6">
        <v>45882</v>
      </c>
      <c r="E17" s="6">
        <v>45924</v>
      </c>
      <c r="G17" s="1" t="s">
        <v>18</v>
      </c>
      <c r="I17" s="1">
        <f>NETWORKDAYS.INTL(C17,E17)</f>
        <v>46</v>
      </c>
    </row>
    <row r="18" spans="1:9">
      <c r="A18" s="4">
        <v>20254602542392</v>
      </c>
      <c r="B18" s="3" t="s">
        <v>27</v>
      </c>
      <c r="C18" s="6">
        <v>45866</v>
      </c>
      <c r="D18" s="2">
        <f>C18+15</f>
        <v>45881</v>
      </c>
      <c r="E18" s="6">
        <v>45912</v>
      </c>
      <c r="G18" s="3" t="s">
        <v>11</v>
      </c>
      <c r="I18" s="1">
        <f>NETWORKDAYS.INTL(C18,E18)</f>
        <v>35</v>
      </c>
    </row>
    <row r="19" spans="1:9">
      <c r="A19" s="4">
        <v>20255410073032</v>
      </c>
      <c r="B19" s="3" t="s">
        <v>28</v>
      </c>
      <c r="C19" s="6">
        <v>45866</v>
      </c>
      <c r="D19" s="2">
        <f>C19+15</f>
        <v>45881</v>
      </c>
      <c r="E19" s="6">
        <v>45912</v>
      </c>
      <c r="G19" s="3" t="s">
        <v>11</v>
      </c>
      <c r="I19" s="1">
        <f>NETWORKDAYS.INTL(C19,E19)</f>
        <v>35</v>
      </c>
    </row>
    <row r="20" spans="1:9">
      <c r="A20" s="4">
        <v>20254602543002</v>
      </c>
      <c r="B20" s="3" t="s">
        <v>29</v>
      </c>
      <c r="C20" s="6">
        <v>45866</v>
      </c>
      <c r="D20" s="2">
        <f>C20+15</f>
        <v>45881</v>
      </c>
      <c r="E20" s="6">
        <v>45922</v>
      </c>
      <c r="G20" s="1" t="s">
        <v>11</v>
      </c>
      <c r="H20" s="1"/>
      <c r="I20" s="1">
        <f>NETWORKDAYS.INTL(C20,D20)</f>
        <v>12</v>
      </c>
    </row>
    <row r="21" spans="1:9">
      <c r="A21" s="4">
        <v>20255410072852</v>
      </c>
      <c r="B21" s="3" t="s">
        <v>30</v>
      </c>
      <c r="C21" s="6">
        <v>45866</v>
      </c>
      <c r="D21" s="2">
        <f>C21+15</f>
        <v>45881</v>
      </c>
      <c r="E21" s="6">
        <v>45922</v>
      </c>
      <c r="G21" s="1" t="s">
        <v>11</v>
      </c>
      <c r="H21" s="1"/>
      <c r="I21" s="1">
        <f>NETWORKDAYS.INTL(C21,D21)</f>
        <v>12</v>
      </c>
    </row>
    <row r="22" spans="1:9">
      <c r="A22" s="4">
        <v>20255410073872</v>
      </c>
      <c r="B22" s="3" t="s">
        <v>31</v>
      </c>
      <c r="C22" s="6">
        <v>45868</v>
      </c>
      <c r="D22" s="2">
        <f>C22+15</f>
        <v>45883</v>
      </c>
      <c r="E22" s="6">
        <v>45910</v>
      </c>
      <c r="G22" s="3" t="s">
        <v>11</v>
      </c>
      <c r="I22" s="1">
        <f>NETWORKDAYS.INTL(C22,E22)</f>
        <v>31</v>
      </c>
    </row>
    <row r="23" spans="1:9">
      <c r="A23" s="4">
        <v>20255410073712</v>
      </c>
      <c r="B23" s="1" t="s">
        <v>32</v>
      </c>
      <c r="C23" s="2">
        <v>45868</v>
      </c>
      <c r="D23" s="2">
        <v>45889</v>
      </c>
      <c r="E23" s="2">
        <v>45911</v>
      </c>
      <c r="F23" s="1"/>
      <c r="G23" s="1" t="s">
        <v>18</v>
      </c>
      <c r="H23" s="1"/>
      <c r="I23" s="1">
        <f>NETWORKDAYS.INTL(C23,E23)</f>
        <v>32</v>
      </c>
    </row>
    <row r="24" spans="1:9">
      <c r="A24" s="4">
        <v>20254602578352</v>
      </c>
      <c r="B24" s="3" t="s">
        <v>33</v>
      </c>
      <c r="C24" s="6">
        <v>45868</v>
      </c>
      <c r="D24" s="2">
        <f>C24+15</f>
        <v>45883</v>
      </c>
      <c r="E24" s="6">
        <v>45922</v>
      </c>
      <c r="G24" s="1" t="s">
        <v>11</v>
      </c>
      <c r="H24" s="1"/>
      <c r="I24" s="1">
        <f>NETWORKDAYS.INTL(C24,D24)</f>
        <v>12</v>
      </c>
    </row>
    <row r="25" spans="1:9">
      <c r="A25" s="4">
        <v>20254602585442</v>
      </c>
      <c r="B25" s="3" t="s">
        <v>34</v>
      </c>
      <c r="C25" s="6">
        <v>45868</v>
      </c>
      <c r="D25" s="2">
        <f>C25+15</f>
        <v>45883</v>
      </c>
      <c r="E25" s="6">
        <v>45923</v>
      </c>
      <c r="G25" s="3" t="s">
        <v>11</v>
      </c>
      <c r="I25" s="1">
        <f>NETWORKDAYS.INTL(C25,D25)</f>
        <v>12</v>
      </c>
    </row>
    <row r="26" spans="1:9">
      <c r="A26" s="4">
        <v>20254602635482</v>
      </c>
      <c r="B26" s="3" t="s">
        <v>35</v>
      </c>
      <c r="C26" s="6">
        <v>45873</v>
      </c>
      <c r="D26" s="2">
        <f>C26+15</f>
        <v>45888</v>
      </c>
      <c r="E26" s="6">
        <v>45923</v>
      </c>
      <c r="G26" s="3" t="s">
        <v>11</v>
      </c>
      <c r="I26" s="1">
        <f>NETWORKDAYS.INTL(C26,D26)</f>
        <v>12</v>
      </c>
    </row>
    <row r="27" spans="1:9">
      <c r="A27" s="4">
        <v>20255410075352</v>
      </c>
      <c r="B27" s="3" t="s">
        <v>36</v>
      </c>
      <c r="C27" s="6">
        <v>45873</v>
      </c>
      <c r="D27" s="2">
        <f>C27+15</f>
        <v>45888</v>
      </c>
      <c r="E27" s="6">
        <v>45923</v>
      </c>
      <c r="G27" s="3" t="s">
        <v>11</v>
      </c>
      <c r="I27" s="1">
        <f>NETWORKDAYS.INTL(C27,D27)</f>
        <v>12</v>
      </c>
    </row>
    <row r="28" spans="1:9">
      <c r="A28" s="4">
        <v>20254602655252</v>
      </c>
      <c r="B28" s="3" t="s">
        <v>37</v>
      </c>
      <c r="C28" s="6">
        <v>45874</v>
      </c>
      <c r="D28" s="2">
        <f>C28+15</f>
        <v>45889</v>
      </c>
      <c r="E28" s="6">
        <v>45923</v>
      </c>
      <c r="G28" s="3" t="s">
        <v>11</v>
      </c>
      <c r="I28" s="1">
        <f>NETWORKDAYS.INTL(C28,D28)</f>
        <v>12</v>
      </c>
    </row>
    <row r="29" spans="1:9">
      <c r="A29" s="4">
        <v>20255410077852</v>
      </c>
      <c r="B29" s="3" t="s">
        <v>38</v>
      </c>
      <c r="C29" s="6">
        <v>45880</v>
      </c>
      <c r="D29" s="2">
        <f>C29+15</f>
        <v>45895</v>
      </c>
      <c r="E29" s="6">
        <v>45923</v>
      </c>
      <c r="G29" s="3" t="s">
        <v>11</v>
      </c>
      <c r="I29" s="1">
        <f>NETWORKDAYS.INTL(C29,D29)</f>
        <v>12</v>
      </c>
    </row>
    <row r="30" spans="1:9">
      <c r="A30" s="4">
        <v>20254602741452</v>
      </c>
      <c r="B30" s="3" t="s">
        <v>39</v>
      </c>
      <c r="C30" s="6">
        <v>45881</v>
      </c>
      <c r="D30" s="2">
        <v>45902</v>
      </c>
      <c r="E30" s="6">
        <v>45923</v>
      </c>
      <c r="G30" s="3" t="s">
        <v>11</v>
      </c>
      <c r="I30" s="1">
        <f>NETWORKDAYS.INTL(C30,D30)</f>
        <v>16</v>
      </c>
    </row>
    <row r="31" spans="1:9">
      <c r="A31" s="4">
        <v>20255410078562</v>
      </c>
      <c r="B31" s="3" t="s">
        <v>40</v>
      </c>
      <c r="C31" s="6">
        <v>45882</v>
      </c>
      <c r="D31" s="2">
        <v>45903</v>
      </c>
      <c r="E31" s="6">
        <v>45923</v>
      </c>
      <c r="G31" s="3" t="s">
        <v>11</v>
      </c>
      <c r="I31" s="1">
        <f>NETWORKDAYS.INTL(C31,D31)</f>
        <v>16</v>
      </c>
    </row>
    <row r="32" spans="1:9">
      <c r="A32" s="4">
        <v>20255410079122</v>
      </c>
      <c r="B32" s="3" t="s">
        <v>10</v>
      </c>
      <c r="C32" s="6">
        <v>45883</v>
      </c>
      <c r="D32" s="2">
        <v>45904</v>
      </c>
      <c r="E32" s="6">
        <v>45923</v>
      </c>
      <c r="G32" s="3" t="s">
        <v>11</v>
      </c>
      <c r="I32" s="1">
        <f>NETWORKDAYS.INTL(C32,D32)</f>
        <v>16</v>
      </c>
    </row>
    <row r="33" spans="1:10">
      <c r="A33" s="4">
        <v>20255410078942</v>
      </c>
      <c r="B33" s="1" t="s">
        <v>41</v>
      </c>
      <c r="C33" s="2">
        <v>45884</v>
      </c>
      <c r="D33" s="2">
        <v>45905</v>
      </c>
      <c r="E33" s="2">
        <v>45910</v>
      </c>
      <c r="F33" s="2"/>
      <c r="G33" s="1" t="s">
        <v>18</v>
      </c>
      <c r="H33" s="1"/>
      <c r="I33" s="1">
        <f>NETWORKDAYS.INTL(C33,E33)</f>
        <v>19</v>
      </c>
    </row>
    <row r="34" spans="1:10">
      <c r="A34" s="4">
        <v>20255410079312</v>
      </c>
      <c r="B34" t="s">
        <v>42</v>
      </c>
      <c r="C34" s="6">
        <v>45884</v>
      </c>
      <c r="D34" s="6">
        <v>45904</v>
      </c>
      <c r="E34" s="6">
        <v>45924</v>
      </c>
      <c r="G34" s="1" t="s">
        <v>18</v>
      </c>
      <c r="I34" s="1">
        <f t="shared" ref="I34:I39" si="0">NETWORKDAYS.INTL(C34,E34)</f>
        <v>29</v>
      </c>
    </row>
    <row r="35" spans="1:10">
      <c r="A35" s="4">
        <v>20255410079482</v>
      </c>
      <c r="B35" s="1" t="s">
        <v>43</v>
      </c>
      <c r="C35" s="2">
        <v>45888</v>
      </c>
      <c r="D35" s="2">
        <v>45908</v>
      </c>
      <c r="E35" s="2">
        <v>45911</v>
      </c>
      <c r="F35" s="1"/>
      <c r="G35" s="1" t="s">
        <v>18</v>
      </c>
      <c r="H35" s="1"/>
      <c r="I35" s="1">
        <f t="shared" si="0"/>
        <v>18</v>
      </c>
    </row>
    <row r="36" spans="1:10">
      <c r="A36" s="4">
        <v>20255410079792</v>
      </c>
      <c r="B36" s="3" t="s">
        <v>44</v>
      </c>
      <c r="C36" s="6">
        <v>45888</v>
      </c>
      <c r="D36" s="2">
        <v>45909</v>
      </c>
      <c r="E36" s="6">
        <v>45923</v>
      </c>
      <c r="G36" s="3" t="s">
        <v>11</v>
      </c>
      <c r="I36" s="1">
        <f t="shared" si="0"/>
        <v>26</v>
      </c>
    </row>
    <row r="37" spans="1:10">
      <c r="A37" s="4">
        <v>20254602816372</v>
      </c>
      <c r="B37" s="3" t="s">
        <v>45</v>
      </c>
      <c r="C37" s="6">
        <v>45889</v>
      </c>
      <c r="D37" s="6">
        <v>45910</v>
      </c>
      <c r="E37" s="6">
        <v>45923</v>
      </c>
      <c r="G37" s="3" t="s">
        <v>11</v>
      </c>
      <c r="I37" s="1">
        <f t="shared" si="0"/>
        <v>25</v>
      </c>
    </row>
    <row r="38" spans="1:10">
      <c r="A38" s="4">
        <v>20255410080372</v>
      </c>
      <c r="B38" s="3" t="s">
        <v>46</v>
      </c>
      <c r="C38" s="6">
        <v>45889</v>
      </c>
      <c r="D38" s="6">
        <v>45910</v>
      </c>
      <c r="E38" s="6">
        <v>45924</v>
      </c>
      <c r="G38" s="3" t="s">
        <v>11</v>
      </c>
      <c r="I38" s="1">
        <f t="shared" si="0"/>
        <v>26</v>
      </c>
    </row>
    <row r="39" spans="1:10">
      <c r="A39" s="4">
        <v>20255410080822</v>
      </c>
      <c r="B39" s="3" t="s">
        <v>47</v>
      </c>
      <c r="C39" s="6">
        <v>45890</v>
      </c>
      <c r="D39" s="6">
        <v>45911</v>
      </c>
      <c r="E39" s="6">
        <v>45924</v>
      </c>
      <c r="G39" s="3" t="s">
        <v>11</v>
      </c>
      <c r="I39" s="1">
        <f t="shared" si="0"/>
        <v>25</v>
      </c>
      <c r="J39" t="s">
        <v>48</v>
      </c>
    </row>
    <row r="40" spans="1:10">
      <c r="A40" s="4">
        <v>20254602847472</v>
      </c>
      <c r="B40" s="1" t="s">
        <v>49</v>
      </c>
      <c r="C40" s="2">
        <v>45891</v>
      </c>
      <c r="D40" s="2">
        <v>45912</v>
      </c>
      <c r="E40" s="2">
        <v>45911</v>
      </c>
      <c r="F40" s="1"/>
      <c r="G40" s="1" t="s">
        <v>18</v>
      </c>
      <c r="H40" s="1"/>
      <c r="I40" s="1">
        <f>NETWORKDAYS.INTL(C40,E40)</f>
        <v>15</v>
      </c>
    </row>
    <row r="41" spans="1:10">
      <c r="A41" s="4">
        <v>20255410081592</v>
      </c>
      <c r="B41" s="3" t="s">
        <v>50</v>
      </c>
      <c r="C41" s="6">
        <v>45894</v>
      </c>
      <c r="D41" s="6">
        <v>45915</v>
      </c>
      <c r="E41" s="6">
        <v>45924</v>
      </c>
      <c r="G41" s="3" t="s">
        <v>11</v>
      </c>
      <c r="I41" s="1">
        <f t="shared" ref="I41:I45" si="1">NETWORKDAYS.INTL(C41,E41)</f>
        <v>23</v>
      </c>
    </row>
    <row r="42" spans="1:10">
      <c r="A42" s="4">
        <v>20255410082212</v>
      </c>
      <c r="B42" s="5" t="s">
        <v>51</v>
      </c>
      <c r="C42" s="6">
        <v>45895</v>
      </c>
      <c r="D42" s="2">
        <f>C42+15</f>
        <v>45910</v>
      </c>
      <c r="E42" s="6">
        <v>45905</v>
      </c>
      <c r="G42" s="3" t="s">
        <v>11</v>
      </c>
      <c r="I42" s="1">
        <f t="shared" si="1"/>
        <v>9</v>
      </c>
    </row>
    <row r="43" spans="1:10">
      <c r="A43" s="4">
        <v>20255410082102</v>
      </c>
      <c r="B43" s="3" t="s">
        <v>52</v>
      </c>
      <c r="C43" s="6">
        <v>45895</v>
      </c>
      <c r="D43" s="6">
        <v>45916</v>
      </c>
      <c r="E43" s="6">
        <v>45924</v>
      </c>
      <c r="G43" s="3" t="s">
        <v>11</v>
      </c>
      <c r="I43" s="1">
        <f t="shared" si="1"/>
        <v>22</v>
      </c>
    </row>
    <row r="44" spans="1:10">
      <c r="A44" s="4">
        <v>20255410082132</v>
      </c>
      <c r="B44" s="3" t="s">
        <v>53</v>
      </c>
      <c r="C44" s="6">
        <v>45895</v>
      </c>
      <c r="D44" s="6">
        <v>45916</v>
      </c>
      <c r="E44" s="6">
        <v>45924</v>
      </c>
      <c r="G44" s="3" t="s">
        <v>11</v>
      </c>
      <c r="I44" s="1">
        <f t="shared" si="1"/>
        <v>22</v>
      </c>
    </row>
    <row r="45" spans="1:10">
      <c r="A45" s="4">
        <v>20255410082102</v>
      </c>
      <c r="B45" s="3" t="s">
        <v>54</v>
      </c>
      <c r="C45" s="6">
        <v>45895</v>
      </c>
      <c r="D45" s="6">
        <v>45916</v>
      </c>
      <c r="E45" s="6">
        <v>45924</v>
      </c>
      <c r="G45" s="3" t="s">
        <v>11</v>
      </c>
      <c r="I45" s="1">
        <f t="shared" si="1"/>
        <v>22</v>
      </c>
    </row>
    <row r="46" spans="1:10">
      <c r="A46" s="4">
        <v>20255410082092</v>
      </c>
      <c r="B46" s="1" t="s">
        <v>55</v>
      </c>
      <c r="C46" s="2">
        <v>45896</v>
      </c>
      <c r="D46" s="2">
        <v>45916</v>
      </c>
      <c r="E46" s="2">
        <v>45911</v>
      </c>
      <c r="F46" s="1"/>
      <c r="G46" s="1" t="s">
        <v>18</v>
      </c>
      <c r="H46" s="1"/>
      <c r="I46" s="1">
        <f>NETWORKDAYS.INTL(C46,E46)</f>
        <v>12</v>
      </c>
    </row>
    <row r="47" spans="1:10">
      <c r="A47" s="4">
        <v>20255410082112</v>
      </c>
      <c r="B47" s="1" t="s">
        <v>55</v>
      </c>
      <c r="C47" s="2">
        <v>45896</v>
      </c>
      <c r="D47" s="2">
        <v>45916</v>
      </c>
      <c r="E47" s="2">
        <v>45912</v>
      </c>
      <c r="F47" s="1"/>
      <c r="G47" s="1" t="s">
        <v>18</v>
      </c>
      <c r="H47" s="1"/>
      <c r="I47" s="1">
        <f>NETWORKDAYS.INTL(C47,E47)</f>
        <v>13</v>
      </c>
    </row>
    <row r="48" spans="1:10">
      <c r="A48" s="4">
        <v>20255410082122</v>
      </c>
      <c r="B48" s="1" t="s">
        <v>55</v>
      </c>
      <c r="C48" s="2">
        <v>45896</v>
      </c>
      <c r="D48" s="2">
        <v>45916</v>
      </c>
      <c r="E48" s="2">
        <v>45912</v>
      </c>
      <c r="F48" s="1"/>
      <c r="G48" s="1" t="s">
        <v>18</v>
      </c>
      <c r="H48" s="1"/>
      <c r="I48" s="1">
        <f>NETWORKDAYS.INTL(C48,E48)</f>
        <v>13</v>
      </c>
    </row>
    <row r="49" spans="1:9">
      <c r="A49" s="4">
        <v>20255310067692</v>
      </c>
      <c r="B49" t="s">
        <v>56</v>
      </c>
      <c r="C49" s="6">
        <v>45896</v>
      </c>
      <c r="D49" s="6">
        <v>45917</v>
      </c>
      <c r="E49" s="6">
        <v>45920</v>
      </c>
      <c r="G49" s="1" t="s">
        <v>18</v>
      </c>
      <c r="H49" s="1"/>
      <c r="I49" s="1">
        <f>NETWORKDAYS.INTL(C49,E49)</f>
        <v>18</v>
      </c>
    </row>
    <row r="50" spans="1:9">
      <c r="A50" s="4">
        <v>20255110160142</v>
      </c>
      <c r="B50" t="s">
        <v>56</v>
      </c>
      <c r="C50" s="6">
        <v>45897</v>
      </c>
      <c r="D50" s="6">
        <v>45918</v>
      </c>
      <c r="E50" s="6">
        <v>45920</v>
      </c>
      <c r="G50" s="1" t="s">
        <v>18</v>
      </c>
      <c r="H50" s="1"/>
      <c r="I50" s="1">
        <f>NETWORKDAYS.INTL(C50,E50)</f>
        <v>17</v>
      </c>
    </row>
    <row r="51" spans="1:9">
      <c r="A51" s="12">
        <v>20255410082502</v>
      </c>
      <c r="B51" s="13" t="s">
        <v>57</v>
      </c>
      <c r="C51" s="14">
        <v>45897</v>
      </c>
      <c r="D51" s="20">
        <v>45917</v>
      </c>
      <c r="E51" s="6">
        <v>45922</v>
      </c>
      <c r="G51" s="1" t="s">
        <v>18</v>
      </c>
      <c r="H51" s="1"/>
      <c r="I51" s="1">
        <f>NETWORKDAYS.INTL(C51,D51)</f>
        <v>15</v>
      </c>
    </row>
    <row r="52" spans="1:9">
      <c r="A52" s="7">
        <v>20256910123822</v>
      </c>
      <c r="B52" s="8" t="s">
        <v>56</v>
      </c>
      <c r="C52" s="9">
        <v>45897</v>
      </c>
      <c r="D52" s="9">
        <v>45918</v>
      </c>
      <c r="E52" s="11">
        <v>45920</v>
      </c>
      <c r="G52" s="1" t="s">
        <v>18</v>
      </c>
      <c r="I52" s="1">
        <f t="shared" ref="I52:I53" si="2">NETWORKDAYS.INTL(C52,D52)</f>
        <v>16</v>
      </c>
    </row>
    <row r="53" spans="1:9">
      <c r="A53" s="7">
        <v>20254602899482</v>
      </c>
      <c r="B53" s="8" t="s">
        <v>57</v>
      </c>
      <c r="C53" s="9">
        <v>45897</v>
      </c>
      <c r="D53" s="9">
        <v>45918</v>
      </c>
      <c r="E53" s="11">
        <v>45924</v>
      </c>
      <c r="G53" s="1" t="s">
        <v>18</v>
      </c>
      <c r="I53" s="1">
        <f t="shared" si="2"/>
        <v>16</v>
      </c>
    </row>
    <row r="54" spans="1:9">
      <c r="A54" s="7">
        <v>20255410083052</v>
      </c>
      <c r="B54" s="19" t="s">
        <v>49</v>
      </c>
      <c r="C54" s="10">
        <v>45898</v>
      </c>
      <c r="D54" s="10">
        <v>45918</v>
      </c>
      <c r="E54" s="21">
        <v>45915</v>
      </c>
      <c r="F54" s="1"/>
      <c r="G54" s="1" t="s">
        <v>18</v>
      </c>
      <c r="H54" s="1"/>
      <c r="I54" s="1">
        <f>NETWORKDAYS.INTL(C54,E54)</f>
        <v>12</v>
      </c>
    </row>
    <row r="55" spans="1:9">
      <c r="A55" s="7">
        <v>20254602918532</v>
      </c>
      <c r="B55" s="15" t="s">
        <v>58</v>
      </c>
      <c r="C55" s="9">
        <v>45898</v>
      </c>
      <c r="D55" s="9">
        <v>45919</v>
      </c>
      <c r="E55" s="11">
        <v>45920</v>
      </c>
      <c r="G55" s="1" t="s">
        <v>18</v>
      </c>
      <c r="H55" s="1"/>
      <c r="I55" s="1">
        <f>NETWORKDAYS.INTL(C55,E55)</f>
        <v>16</v>
      </c>
    </row>
    <row r="56" spans="1:9">
      <c r="A56" s="4">
        <v>20255410083092</v>
      </c>
      <c r="B56" s="15" t="s">
        <v>59</v>
      </c>
      <c r="C56" s="6">
        <v>45898</v>
      </c>
      <c r="D56" s="9">
        <v>45918</v>
      </c>
      <c r="E56" s="11">
        <v>45922</v>
      </c>
      <c r="G56" s="1" t="s">
        <v>18</v>
      </c>
      <c r="H56" s="1"/>
      <c r="I56" s="1">
        <f>NETWORKDAYS.INTL(C56,D56)</f>
        <v>15</v>
      </c>
    </row>
    <row r="57" spans="1:9">
      <c r="A57" s="4">
        <v>20255410083572</v>
      </c>
      <c r="B57" s="3" t="s">
        <v>60</v>
      </c>
      <c r="C57" s="6">
        <v>45901</v>
      </c>
      <c r="D57" s="10">
        <f>C57+15</f>
        <v>45916</v>
      </c>
      <c r="E57" s="11">
        <v>45922</v>
      </c>
      <c r="G57" s="1" t="s">
        <v>18</v>
      </c>
      <c r="H57" s="1"/>
      <c r="I57" s="1">
        <f>NETWORKDAYS.INTL(C57,D57)</f>
        <v>12</v>
      </c>
    </row>
    <row r="58" spans="1:9">
      <c r="A58" s="4">
        <v>20254602949772</v>
      </c>
      <c r="B58" s="1" t="s">
        <v>49</v>
      </c>
      <c r="C58" s="2">
        <v>45902</v>
      </c>
      <c r="D58" s="10">
        <v>45922</v>
      </c>
      <c r="E58" s="21">
        <v>45915</v>
      </c>
      <c r="F58" s="1"/>
      <c r="G58" s="1" t="s">
        <v>18</v>
      </c>
      <c r="H58" s="1"/>
      <c r="I58" s="1">
        <f>NETWORKDAYS.INTL(C58,E58)</f>
        <v>10</v>
      </c>
    </row>
    <row r="59" spans="1:9">
      <c r="A59" s="4">
        <v>20255410083942</v>
      </c>
      <c r="B59" s="3" t="s">
        <v>55</v>
      </c>
      <c r="C59" s="6">
        <v>45902</v>
      </c>
      <c r="D59" s="9">
        <v>45922</v>
      </c>
      <c r="E59" s="11">
        <v>45920</v>
      </c>
      <c r="G59" s="1" t="s">
        <v>18</v>
      </c>
      <c r="H59" s="1"/>
      <c r="I59" s="1">
        <f>NETWORKDAYS.INTL(C59,E59)</f>
        <v>14</v>
      </c>
    </row>
    <row r="60" spans="1:9">
      <c r="A60" s="4">
        <v>20255410083972</v>
      </c>
      <c r="B60" s="3" t="s">
        <v>55</v>
      </c>
      <c r="C60" s="6">
        <v>45902</v>
      </c>
      <c r="D60" s="9">
        <v>45922</v>
      </c>
      <c r="E60" s="11">
        <v>45920</v>
      </c>
      <c r="G60" s="1" t="s">
        <v>18</v>
      </c>
      <c r="H60" s="1"/>
      <c r="I60" s="1">
        <f>NETWORKDAYS.INTL(C60,D60)</f>
        <v>15</v>
      </c>
    </row>
    <row r="61" spans="1:9">
      <c r="A61" s="4">
        <v>20255410084042</v>
      </c>
      <c r="B61" s="3" t="s">
        <v>56</v>
      </c>
      <c r="C61" s="6">
        <v>45902</v>
      </c>
      <c r="D61" s="9">
        <v>45922</v>
      </c>
      <c r="E61" s="11">
        <v>45920</v>
      </c>
      <c r="G61" s="1" t="s">
        <v>18</v>
      </c>
      <c r="H61" s="1"/>
      <c r="I61" s="1">
        <f>NETWORKDAYS.INTL(C61,D61)</f>
        <v>15</v>
      </c>
    </row>
    <row r="62" spans="1:9">
      <c r="A62" s="4">
        <v>20255850168412</v>
      </c>
      <c r="B62" s="3" t="s">
        <v>61</v>
      </c>
      <c r="C62" s="6">
        <v>45902</v>
      </c>
      <c r="D62" s="9">
        <v>45922</v>
      </c>
      <c r="E62" s="11">
        <v>45920</v>
      </c>
      <c r="G62" s="1" t="s">
        <v>18</v>
      </c>
      <c r="H62" s="1"/>
      <c r="I62" s="1">
        <f>NETWORKDAYS.INTL(C62,D62)</f>
        <v>15</v>
      </c>
    </row>
    <row r="63" spans="1:9">
      <c r="A63" s="4">
        <v>20255410084112</v>
      </c>
      <c r="B63" s="3" t="s">
        <v>62</v>
      </c>
      <c r="C63" s="6">
        <v>45902</v>
      </c>
      <c r="D63" s="6">
        <v>45923</v>
      </c>
      <c r="E63" s="11">
        <v>45922</v>
      </c>
      <c r="G63" s="1" t="s">
        <v>18</v>
      </c>
      <c r="H63" s="1"/>
      <c r="I63" s="1">
        <f t="shared" ref="I63:I126" si="3">NETWORKDAYS.INTL(C63,D63)</f>
        <v>16</v>
      </c>
    </row>
    <row r="64" spans="1:9">
      <c r="A64" s="4">
        <v>20254602968942</v>
      </c>
      <c r="B64" s="3" t="s">
        <v>57</v>
      </c>
      <c r="C64" s="6">
        <v>45902</v>
      </c>
      <c r="D64" s="6">
        <v>45922</v>
      </c>
      <c r="E64" s="6">
        <v>45924</v>
      </c>
      <c r="G64" s="1" t="s">
        <v>18</v>
      </c>
      <c r="I64" s="1">
        <f t="shared" si="3"/>
        <v>15</v>
      </c>
    </row>
    <row r="65" spans="1:9">
      <c r="A65" s="4">
        <v>20254212982082</v>
      </c>
      <c r="B65" s="3" t="s">
        <v>63</v>
      </c>
      <c r="C65" s="6">
        <v>45903</v>
      </c>
      <c r="D65" s="6">
        <v>45923</v>
      </c>
      <c r="E65" s="6">
        <v>45922</v>
      </c>
      <c r="G65" s="1" t="s">
        <v>18</v>
      </c>
      <c r="H65" s="1"/>
      <c r="I65" s="1">
        <f t="shared" si="3"/>
        <v>15</v>
      </c>
    </row>
    <row r="66" spans="1:9">
      <c r="A66" s="4">
        <v>20255410085502</v>
      </c>
      <c r="B66" s="3" t="s">
        <v>57</v>
      </c>
      <c r="C66" s="6">
        <v>45903</v>
      </c>
      <c r="D66" s="6">
        <v>45924</v>
      </c>
      <c r="E66" s="6">
        <v>45922</v>
      </c>
      <c r="G66" s="1" t="s">
        <v>18</v>
      </c>
      <c r="H66" s="1"/>
      <c r="I66" s="1">
        <f t="shared" si="3"/>
        <v>16</v>
      </c>
    </row>
    <row r="67" spans="1:9">
      <c r="A67" s="4">
        <v>20255410085332</v>
      </c>
      <c r="B67" s="3" t="s">
        <v>64</v>
      </c>
      <c r="C67" s="6">
        <v>45904</v>
      </c>
      <c r="D67" s="6">
        <v>45924</v>
      </c>
      <c r="E67" s="6">
        <v>45922</v>
      </c>
      <c r="G67" s="1" t="s">
        <v>18</v>
      </c>
      <c r="H67" s="1"/>
      <c r="I67" s="1">
        <f t="shared" si="3"/>
        <v>15</v>
      </c>
    </row>
    <row r="68" spans="1:9">
      <c r="A68" s="4">
        <v>20254603047522</v>
      </c>
      <c r="B68" s="3" t="s">
        <v>65</v>
      </c>
      <c r="C68" s="6">
        <v>45908</v>
      </c>
      <c r="D68" s="2">
        <f>C68+15</f>
        <v>45923</v>
      </c>
      <c r="E68" s="6">
        <v>45917</v>
      </c>
      <c r="G68" s="1" t="s">
        <v>11</v>
      </c>
      <c r="H68" s="1"/>
      <c r="I68" s="1">
        <f t="shared" si="3"/>
        <v>12</v>
      </c>
    </row>
    <row r="69" spans="1:9">
      <c r="A69" s="4">
        <v>20254603061352</v>
      </c>
      <c r="B69" s="3" t="s">
        <v>66</v>
      </c>
      <c r="C69" s="6">
        <v>45909</v>
      </c>
      <c r="D69" s="2">
        <f>C69+15</f>
        <v>45924</v>
      </c>
      <c r="E69" s="6">
        <v>45916</v>
      </c>
      <c r="G69" s="1" t="s">
        <v>11</v>
      </c>
      <c r="H69" s="1"/>
      <c r="I69" s="1">
        <f t="shared" si="3"/>
        <v>12</v>
      </c>
    </row>
    <row r="70" spans="1:9">
      <c r="A70" s="4">
        <v>20255410087492</v>
      </c>
      <c r="B70" s="3" t="s">
        <v>67</v>
      </c>
      <c r="C70" s="6">
        <v>45910</v>
      </c>
      <c r="D70" s="6">
        <v>45930</v>
      </c>
      <c r="E70" s="6">
        <v>45922</v>
      </c>
      <c r="G70" s="1" t="s">
        <v>18</v>
      </c>
      <c r="H70" s="1"/>
      <c r="I70" s="1">
        <f t="shared" si="3"/>
        <v>15</v>
      </c>
    </row>
    <row r="71" spans="1:9" ht="15" customHeight="1">
      <c r="A71" s="4">
        <v>20254603056032</v>
      </c>
      <c r="B71" s="3" t="s">
        <v>49</v>
      </c>
      <c r="C71" s="6">
        <v>45910</v>
      </c>
      <c r="D71" s="6">
        <v>45930</v>
      </c>
      <c r="E71" s="6">
        <v>45923</v>
      </c>
      <c r="G71" s="1" t="s">
        <v>18</v>
      </c>
      <c r="H71" s="1"/>
      <c r="I71" s="1">
        <f t="shared" si="3"/>
        <v>15</v>
      </c>
    </row>
    <row r="72" spans="1:9" ht="15" customHeight="1">
      <c r="A72" s="4">
        <v>20255410087652</v>
      </c>
      <c r="B72" s="3" t="s">
        <v>49</v>
      </c>
      <c r="C72" s="6">
        <v>45910</v>
      </c>
      <c r="D72" s="6">
        <v>45930</v>
      </c>
      <c r="E72" s="6">
        <v>45923</v>
      </c>
      <c r="G72" s="1" t="s">
        <v>18</v>
      </c>
      <c r="H72" s="1"/>
      <c r="I72" s="1">
        <f t="shared" si="3"/>
        <v>15</v>
      </c>
    </row>
    <row r="73" spans="1:9" ht="15" customHeight="1">
      <c r="A73" s="4">
        <v>20254603065152</v>
      </c>
      <c r="B73" s="3" t="s">
        <v>67</v>
      </c>
      <c r="C73" s="6">
        <v>45910</v>
      </c>
      <c r="D73" s="6">
        <v>45930</v>
      </c>
      <c r="E73" s="6">
        <v>45923</v>
      </c>
      <c r="G73" s="1" t="s">
        <v>18</v>
      </c>
      <c r="H73" s="1"/>
      <c r="I73" s="1">
        <f t="shared" si="3"/>
        <v>15</v>
      </c>
    </row>
    <row r="74" spans="1:9" ht="15" customHeight="1">
      <c r="A74" s="4">
        <v>20254603059642</v>
      </c>
      <c r="B74" s="3" t="s">
        <v>57</v>
      </c>
      <c r="C74" s="6">
        <v>45910</v>
      </c>
      <c r="D74" s="6">
        <v>45930</v>
      </c>
      <c r="E74" s="6">
        <v>45924</v>
      </c>
      <c r="G74" s="1" t="s">
        <v>18</v>
      </c>
      <c r="I74" s="1">
        <f t="shared" si="3"/>
        <v>15</v>
      </c>
    </row>
    <row r="75" spans="1:9" ht="15" customHeight="1">
      <c r="A75" s="4">
        <v>20255410088232</v>
      </c>
      <c r="B75" s="3" t="s">
        <v>68</v>
      </c>
      <c r="C75" s="6">
        <v>45911</v>
      </c>
      <c r="D75" s="6">
        <v>45931</v>
      </c>
      <c r="E75" s="6">
        <v>45923</v>
      </c>
      <c r="G75" s="1" t="s">
        <v>18</v>
      </c>
      <c r="I75" s="1">
        <f t="shared" si="3"/>
        <v>15</v>
      </c>
    </row>
    <row r="76" spans="1:9" ht="15" customHeight="1">
      <c r="A76" s="4">
        <v>20255410089042</v>
      </c>
      <c r="B76" s="3" t="s">
        <v>69</v>
      </c>
      <c r="C76" s="6">
        <v>45912</v>
      </c>
      <c r="D76" s="6">
        <v>45932</v>
      </c>
      <c r="E76" s="6">
        <v>45924</v>
      </c>
      <c r="G76" s="1" t="s">
        <v>18</v>
      </c>
      <c r="I76" s="1">
        <f t="shared" si="3"/>
        <v>15</v>
      </c>
    </row>
    <row r="77" spans="1:9" ht="15" customHeight="1">
      <c r="A77" s="4">
        <v>20254603094992</v>
      </c>
      <c r="B77" s="3" t="s">
        <v>57</v>
      </c>
      <c r="C77" s="6">
        <v>45912</v>
      </c>
      <c r="D77" s="6">
        <v>45932</v>
      </c>
      <c r="E77" s="6">
        <v>45924</v>
      </c>
      <c r="G77" s="1" t="s">
        <v>18</v>
      </c>
      <c r="I77" s="1">
        <f t="shared" si="3"/>
        <v>15</v>
      </c>
    </row>
    <row r="78" spans="1:9" ht="15" customHeight="1">
      <c r="A78" s="4">
        <v>20255810130442</v>
      </c>
      <c r="B78" s="3" t="s">
        <v>70</v>
      </c>
      <c r="C78" s="6">
        <v>45915</v>
      </c>
      <c r="D78" s="6">
        <v>45903</v>
      </c>
      <c r="E78" s="6">
        <v>45924</v>
      </c>
      <c r="G78" s="1" t="s">
        <v>18</v>
      </c>
      <c r="I78" s="1">
        <f t="shared" si="3"/>
        <v>-9</v>
      </c>
    </row>
    <row r="79" spans="1:9" ht="15" customHeight="1">
      <c r="A79" s="4">
        <v>20254603127732</v>
      </c>
      <c r="B79" s="3" t="s">
        <v>57</v>
      </c>
      <c r="C79" s="6">
        <v>45916</v>
      </c>
      <c r="D79" s="6">
        <v>45936</v>
      </c>
      <c r="E79" s="6">
        <v>45924</v>
      </c>
      <c r="G79" s="1" t="s">
        <v>18</v>
      </c>
      <c r="I79" s="1">
        <f t="shared" si="3"/>
        <v>15</v>
      </c>
    </row>
    <row r="80" spans="1:9" ht="15" customHeight="1">
      <c r="A80" s="4">
        <v>20254603140092</v>
      </c>
      <c r="B80" s="3" t="s">
        <v>57</v>
      </c>
      <c r="C80" s="6">
        <v>45916</v>
      </c>
      <c r="D80" s="6">
        <v>45936</v>
      </c>
      <c r="E80" s="6">
        <v>45924</v>
      </c>
      <c r="G80" s="1" t="s">
        <v>18</v>
      </c>
      <c r="I80" s="1">
        <f t="shared" si="3"/>
        <v>15</v>
      </c>
    </row>
    <row r="81" spans="1:9" ht="15" customHeight="1">
      <c r="A81" s="4">
        <v>20255410092902</v>
      </c>
      <c r="B81" s="3" t="s">
        <v>71</v>
      </c>
      <c r="C81" s="6">
        <v>45923</v>
      </c>
      <c r="D81" s="6">
        <v>45944</v>
      </c>
      <c r="E81" s="6">
        <v>45924</v>
      </c>
      <c r="G81" s="1" t="s">
        <v>18</v>
      </c>
      <c r="I81" s="1">
        <f t="shared" si="3"/>
        <v>16</v>
      </c>
    </row>
    <row r="82" spans="1:9" ht="15" customHeight="1">
      <c r="A82" s="4">
        <v>20255410066572</v>
      </c>
      <c r="B82" s="23" t="s">
        <v>72</v>
      </c>
      <c r="C82" s="6">
        <v>45849</v>
      </c>
      <c r="D82" s="6">
        <v>45870</v>
      </c>
      <c r="E82" s="6">
        <v>45925</v>
      </c>
      <c r="G82" s="1" t="s">
        <v>18</v>
      </c>
      <c r="I82" s="1">
        <f t="shared" si="3"/>
        <v>16</v>
      </c>
    </row>
    <row r="83" spans="1:9" ht="15" customHeight="1">
      <c r="A83" s="4">
        <v>20255410089562</v>
      </c>
      <c r="B83" s="3" t="s">
        <v>57</v>
      </c>
      <c r="C83" s="6">
        <v>45915</v>
      </c>
      <c r="D83" s="6">
        <v>45933</v>
      </c>
      <c r="E83" s="6">
        <v>45925</v>
      </c>
      <c r="G83" s="1" t="s">
        <v>18</v>
      </c>
      <c r="I83" s="1">
        <f t="shared" si="3"/>
        <v>15</v>
      </c>
    </row>
    <row r="84" spans="1:9" ht="15" customHeight="1">
      <c r="A84" s="4">
        <v>20254603139212</v>
      </c>
      <c r="B84" s="3" t="s">
        <v>57</v>
      </c>
      <c r="C84" s="6">
        <v>45917</v>
      </c>
      <c r="D84" s="6">
        <v>45937</v>
      </c>
      <c r="E84" s="6">
        <v>45925</v>
      </c>
      <c r="G84" s="1" t="s">
        <v>18</v>
      </c>
      <c r="I84" s="1">
        <f t="shared" si="3"/>
        <v>15</v>
      </c>
    </row>
    <row r="85" spans="1:9" ht="15" customHeight="1">
      <c r="A85" s="4">
        <v>20254603140462</v>
      </c>
      <c r="B85" s="3" t="s">
        <v>57</v>
      </c>
      <c r="C85" s="6">
        <v>45917</v>
      </c>
      <c r="D85" s="6">
        <v>45937</v>
      </c>
      <c r="E85" s="6">
        <v>45925</v>
      </c>
      <c r="G85" s="1" t="s">
        <v>18</v>
      </c>
      <c r="I85" s="1">
        <f t="shared" si="3"/>
        <v>15</v>
      </c>
    </row>
    <row r="86" spans="1:9" ht="15" customHeight="1">
      <c r="A86" s="4">
        <v>20256810085612</v>
      </c>
      <c r="B86" s="3" t="s">
        <v>73</v>
      </c>
      <c r="C86" s="6">
        <v>45896</v>
      </c>
      <c r="D86" s="6">
        <v>45917</v>
      </c>
      <c r="E86" s="6">
        <v>45925</v>
      </c>
      <c r="G86" s="3" t="s">
        <v>11</v>
      </c>
      <c r="I86" s="1">
        <f t="shared" si="3"/>
        <v>16</v>
      </c>
    </row>
    <row r="87" spans="1:9" ht="15" customHeight="1">
      <c r="A87" s="4">
        <v>20255910100722</v>
      </c>
      <c r="B87" s="3" t="s">
        <v>74</v>
      </c>
      <c r="C87" s="6">
        <v>45895</v>
      </c>
      <c r="D87" s="6">
        <v>45916</v>
      </c>
      <c r="E87" s="6">
        <v>45925</v>
      </c>
      <c r="G87" s="3" t="s">
        <v>11</v>
      </c>
      <c r="I87" s="1">
        <f t="shared" si="3"/>
        <v>16</v>
      </c>
    </row>
    <row r="88" spans="1:9" ht="15" customHeight="1">
      <c r="A88" s="4">
        <v>20256210071952</v>
      </c>
      <c r="B88" s="3" t="s">
        <v>75</v>
      </c>
      <c r="C88" s="6">
        <v>45896</v>
      </c>
      <c r="D88" s="6">
        <v>45917</v>
      </c>
      <c r="E88" s="6">
        <v>45925</v>
      </c>
      <c r="G88" s="3" t="s">
        <v>11</v>
      </c>
      <c r="I88" s="1">
        <f t="shared" si="3"/>
        <v>16</v>
      </c>
    </row>
    <row r="89" spans="1:9" ht="15" customHeight="1">
      <c r="A89" s="4">
        <v>20255410082532</v>
      </c>
      <c r="B89" s="3" t="s">
        <v>76</v>
      </c>
      <c r="C89" s="6">
        <v>45896</v>
      </c>
      <c r="D89" s="6">
        <v>45917</v>
      </c>
      <c r="E89" s="6">
        <v>45925</v>
      </c>
      <c r="G89" s="3" t="s">
        <v>11</v>
      </c>
      <c r="I89" s="1">
        <f t="shared" si="3"/>
        <v>16</v>
      </c>
    </row>
    <row r="90" spans="1:9" ht="15" customHeight="1">
      <c r="A90" s="4">
        <v>20255410082862</v>
      </c>
      <c r="B90" s="3" t="s">
        <v>75</v>
      </c>
      <c r="C90" s="6">
        <v>45896</v>
      </c>
      <c r="D90" s="6">
        <v>45917</v>
      </c>
      <c r="E90" s="6">
        <v>45925</v>
      </c>
      <c r="G90" s="3" t="s">
        <v>11</v>
      </c>
      <c r="I90" s="1">
        <f t="shared" si="3"/>
        <v>16</v>
      </c>
    </row>
    <row r="91" spans="1:9" ht="15" customHeight="1">
      <c r="A91" s="4">
        <v>20254602923552</v>
      </c>
      <c r="B91" s="3" t="s">
        <v>77</v>
      </c>
      <c r="C91" s="6">
        <v>45897</v>
      </c>
      <c r="D91" s="6">
        <v>45918</v>
      </c>
      <c r="E91" s="6">
        <v>45925</v>
      </c>
      <c r="G91" s="3" t="s">
        <v>11</v>
      </c>
      <c r="I91" s="1">
        <f t="shared" si="3"/>
        <v>16</v>
      </c>
    </row>
    <row r="92" spans="1:9" ht="15" customHeight="1">
      <c r="A92" s="4">
        <v>20255410029152</v>
      </c>
      <c r="B92" s="3" t="s">
        <v>78</v>
      </c>
      <c r="C92" s="6">
        <v>45742</v>
      </c>
      <c r="D92" s="6">
        <v>45762</v>
      </c>
      <c r="E92" s="6">
        <v>45925</v>
      </c>
      <c r="G92" s="1" t="s">
        <v>18</v>
      </c>
      <c r="I92" s="1">
        <f t="shared" si="3"/>
        <v>15</v>
      </c>
    </row>
    <row r="93" spans="1:9" ht="15" customHeight="1">
      <c r="A93" s="4">
        <v>20255410084272</v>
      </c>
      <c r="B93" s="3" t="s">
        <v>79</v>
      </c>
      <c r="C93" s="6">
        <v>45901</v>
      </c>
      <c r="D93" s="6">
        <v>45922</v>
      </c>
      <c r="E93" s="6">
        <v>45925</v>
      </c>
      <c r="G93" s="3" t="s">
        <v>11</v>
      </c>
      <c r="I93" s="1">
        <f t="shared" si="3"/>
        <v>16</v>
      </c>
    </row>
    <row r="94" spans="1:9" ht="15" customHeight="1">
      <c r="A94" s="4">
        <v>20254602971952</v>
      </c>
      <c r="B94" s="3" t="s">
        <v>80</v>
      </c>
      <c r="C94" s="6">
        <v>45901</v>
      </c>
      <c r="D94" s="6">
        <v>45922</v>
      </c>
      <c r="E94" s="6">
        <v>45925</v>
      </c>
      <c r="G94" s="3" t="s">
        <v>11</v>
      </c>
      <c r="I94" s="1">
        <f t="shared" si="3"/>
        <v>16</v>
      </c>
    </row>
    <row r="95" spans="1:9" ht="15" customHeight="1">
      <c r="A95" s="4">
        <v>20254602979292</v>
      </c>
      <c r="B95" s="3" t="s">
        <v>80</v>
      </c>
      <c r="C95" s="6">
        <v>45902</v>
      </c>
      <c r="D95" s="6">
        <v>45923</v>
      </c>
      <c r="E95" s="6">
        <v>45925</v>
      </c>
      <c r="G95" s="3" t="s">
        <v>11</v>
      </c>
      <c r="I95" s="1">
        <f t="shared" si="3"/>
        <v>16</v>
      </c>
    </row>
    <row r="96" spans="1:9" ht="15" customHeight="1">
      <c r="A96" s="4">
        <v>20255410034502</v>
      </c>
      <c r="B96" s="3" t="s">
        <v>81</v>
      </c>
      <c r="C96" s="6">
        <v>45758</v>
      </c>
      <c r="D96" s="6">
        <v>45779</v>
      </c>
      <c r="E96" s="6">
        <v>45925</v>
      </c>
      <c r="G96" s="1" t="s">
        <v>18</v>
      </c>
      <c r="I96" s="1">
        <f t="shared" si="3"/>
        <v>16</v>
      </c>
    </row>
    <row r="97" spans="1:9" ht="15" customHeight="1">
      <c r="A97" s="4">
        <v>20255410084272</v>
      </c>
      <c r="B97" s="3" t="s">
        <v>82</v>
      </c>
      <c r="C97" s="6">
        <v>45902</v>
      </c>
      <c r="D97" s="6">
        <v>45923</v>
      </c>
      <c r="E97" s="6">
        <v>45925</v>
      </c>
      <c r="G97" s="3" t="s">
        <v>11</v>
      </c>
      <c r="I97" s="1">
        <f t="shared" si="3"/>
        <v>16</v>
      </c>
    </row>
    <row r="98" spans="1:9" ht="15" customHeight="1">
      <c r="A98" s="4">
        <v>20255410088672</v>
      </c>
      <c r="B98" s="3" t="s">
        <v>78</v>
      </c>
      <c r="C98" s="6">
        <v>45912</v>
      </c>
      <c r="D98" s="6">
        <v>45932</v>
      </c>
      <c r="E98" s="6">
        <v>45925</v>
      </c>
      <c r="G98" s="1" t="s">
        <v>18</v>
      </c>
      <c r="I98" s="1">
        <f t="shared" si="3"/>
        <v>15</v>
      </c>
    </row>
    <row r="99" spans="1:9" ht="15" customHeight="1">
      <c r="A99" s="4">
        <v>20255410084892</v>
      </c>
      <c r="B99" s="3" t="s">
        <v>83</v>
      </c>
      <c r="C99" s="6">
        <v>45903</v>
      </c>
      <c r="D99" s="6">
        <v>45924</v>
      </c>
      <c r="E99" s="6">
        <v>45925</v>
      </c>
      <c r="G99" s="3" t="s">
        <v>11</v>
      </c>
      <c r="I99" s="1">
        <f t="shared" si="3"/>
        <v>16</v>
      </c>
    </row>
    <row r="100" spans="1:9" ht="15" customHeight="1">
      <c r="A100" s="4">
        <v>20254602983142</v>
      </c>
      <c r="B100" s="3" t="s">
        <v>84</v>
      </c>
      <c r="C100" s="6">
        <v>45903</v>
      </c>
      <c r="D100" s="6">
        <v>45924</v>
      </c>
      <c r="E100" s="6">
        <v>45925</v>
      </c>
      <c r="G100" s="3" t="s">
        <v>11</v>
      </c>
      <c r="I100" s="1">
        <f t="shared" si="3"/>
        <v>16</v>
      </c>
    </row>
    <row r="101" spans="1:9" ht="15" customHeight="1">
      <c r="A101" s="4">
        <v>20255410085652</v>
      </c>
      <c r="B101" s="3" t="s">
        <v>85</v>
      </c>
      <c r="C101" s="6">
        <v>45904</v>
      </c>
      <c r="D101" s="6">
        <v>45925</v>
      </c>
      <c r="E101" s="6">
        <v>45925</v>
      </c>
      <c r="G101" s="3" t="s">
        <v>11</v>
      </c>
      <c r="I101" s="1">
        <f t="shared" si="3"/>
        <v>16</v>
      </c>
    </row>
    <row r="102" spans="1:9" ht="15" customHeight="1">
      <c r="A102" s="4">
        <v>20255410091352</v>
      </c>
      <c r="B102" s="3" t="s">
        <v>57</v>
      </c>
      <c r="C102" s="6">
        <v>45919</v>
      </c>
      <c r="D102" s="6">
        <v>45939</v>
      </c>
      <c r="E102" s="6">
        <v>45925</v>
      </c>
      <c r="G102" s="1" t="s">
        <v>18</v>
      </c>
      <c r="I102" s="1">
        <f t="shared" si="3"/>
        <v>15</v>
      </c>
    </row>
    <row r="103" spans="1:9" ht="15" customHeight="1">
      <c r="A103" s="4">
        <v>20255410090502</v>
      </c>
      <c r="B103" s="3" t="s">
        <v>86</v>
      </c>
      <c r="C103" s="6">
        <v>45918</v>
      </c>
      <c r="D103" s="6">
        <v>45938</v>
      </c>
      <c r="E103" s="6">
        <v>45925</v>
      </c>
      <c r="G103" s="1" t="s">
        <v>18</v>
      </c>
      <c r="I103" s="1">
        <f t="shared" si="3"/>
        <v>15</v>
      </c>
    </row>
    <row r="104" spans="1:9" ht="15" hidden="1" customHeight="1">
      <c r="A104" s="40" t="s">
        <v>87</v>
      </c>
      <c r="B104" s="41"/>
      <c r="C104" s="41"/>
      <c r="D104" s="41"/>
      <c r="E104" s="41"/>
      <c r="F104" s="41"/>
      <c r="G104" s="41"/>
      <c r="H104" s="41"/>
      <c r="I104" s="42"/>
    </row>
    <row r="105" spans="1:9" ht="15" customHeight="1">
      <c r="A105" s="4">
        <v>20254602985882</v>
      </c>
      <c r="B105" s="3" t="s">
        <v>88</v>
      </c>
      <c r="C105" s="6">
        <v>45903</v>
      </c>
      <c r="D105" s="6">
        <v>45923</v>
      </c>
      <c r="E105" s="6">
        <v>45929</v>
      </c>
      <c r="G105" s="1" t="s">
        <v>18</v>
      </c>
      <c r="I105" s="1">
        <f t="shared" si="3"/>
        <v>15</v>
      </c>
    </row>
    <row r="106" spans="1:9" ht="15" customHeight="1">
      <c r="A106" s="4">
        <v>20255410092602</v>
      </c>
      <c r="B106" s="3" t="s">
        <v>89</v>
      </c>
      <c r="C106" s="6">
        <v>45923</v>
      </c>
      <c r="D106" s="6">
        <v>45943</v>
      </c>
      <c r="E106" s="6">
        <v>45929</v>
      </c>
      <c r="G106" s="1" t="s">
        <v>18</v>
      </c>
      <c r="I106" s="1">
        <f t="shared" si="3"/>
        <v>15</v>
      </c>
    </row>
    <row r="107" spans="1:9" ht="15" customHeight="1">
      <c r="A107" s="4">
        <v>20255410087182</v>
      </c>
      <c r="B107" s="3" t="s">
        <v>57</v>
      </c>
      <c r="C107" s="6">
        <v>45909</v>
      </c>
      <c r="D107" s="6">
        <v>45929</v>
      </c>
      <c r="E107" s="6">
        <v>45929</v>
      </c>
      <c r="G107" s="1" t="s">
        <v>18</v>
      </c>
      <c r="I107" s="1">
        <f t="shared" si="3"/>
        <v>15</v>
      </c>
    </row>
    <row r="108" spans="1:9" ht="15" customHeight="1">
      <c r="A108" s="4">
        <v>20255410093932</v>
      </c>
      <c r="B108" s="3" t="s">
        <v>57</v>
      </c>
      <c r="C108" s="6">
        <v>45926</v>
      </c>
      <c r="D108" s="6">
        <v>45947</v>
      </c>
      <c r="E108" s="24">
        <v>45932</v>
      </c>
      <c r="G108" s="1" t="s">
        <v>18</v>
      </c>
      <c r="I108" s="1">
        <f t="shared" si="3"/>
        <v>16</v>
      </c>
    </row>
    <row r="109" spans="1:9" ht="15" customHeight="1">
      <c r="A109" s="4">
        <v>20255410068172</v>
      </c>
      <c r="B109" s="3" t="s">
        <v>90</v>
      </c>
      <c r="C109" s="6">
        <v>45852</v>
      </c>
      <c r="D109" s="6">
        <v>45873</v>
      </c>
      <c r="E109" s="6">
        <v>45932</v>
      </c>
      <c r="G109" s="3" t="s">
        <v>11</v>
      </c>
      <c r="I109" s="1">
        <f t="shared" si="3"/>
        <v>16</v>
      </c>
    </row>
    <row r="110" spans="1:9" ht="15" customHeight="1">
      <c r="A110" s="4">
        <v>20255410084472</v>
      </c>
      <c r="B110" s="3" t="s">
        <v>91</v>
      </c>
      <c r="C110" s="6">
        <v>45902</v>
      </c>
      <c r="D110" s="6">
        <v>45922</v>
      </c>
      <c r="E110" s="6">
        <v>45932</v>
      </c>
      <c r="G110" s="1" t="s">
        <v>18</v>
      </c>
      <c r="I110" s="1">
        <f t="shared" si="3"/>
        <v>15</v>
      </c>
    </row>
    <row r="111" spans="1:9" ht="15" customHeight="1">
      <c r="A111" s="4">
        <v>20255410028062</v>
      </c>
      <c r="B111" s="3" t="s">
        <v>91</v>
      </c>
      <c r="C111" s="6">
        <v>45736</v>
      </c>
      <c r="D111" s="6">
        <v>45756</v>
      </c>
      <c r="E111" s="6">
        <v>45932</v>
      </c>
      <c r="G111" s="1" t="s">
        <v>18</v>
      </c>
      <c r="I111" s="1">
        <f t="shared" si="3"/>
        <v>15</v>
      </c>
    </row>
    <row r="112" spans="1:9" ht="15" customHeight="1">
      <c r="A112" s="4">
        <v>20255410039452</v>
      </c>
      <c r="B112" s="3" t="s">
        <v>91</v>
      </c>
      <c r="C112" s="6">
        <v>45777</v>
      </c>
      <c r="D112" s="6">
        <v>45798</v>
      </c>
      <c r="E112" s="6">
        <v>45932</v>
      </c>
      <c r="G112" s="1" t="s">
        <v>18</v>
      </c>
      <c r="I112" s="1">
        <f t="shared" si="3"/>
        <v>16</v>
      </c>
    </row>
    <row r="113" spans="1:9" ht="15" customHeight="1">
      <c r="A113" s="4">
        <v>20255410092572</v>
      </c>
      <c r="B113" s="3" t="s">
        <v>91</v>
      </c>
      <c r="C113" s="6">
        <v>45923</v>
      </c>
      <c r="D113" s="6">
        <v>45944</v>
      </c>
      <c r="E113" s="6">
        <v>45932</v>
      </c>
      <c r="G113" s="1" t="s">
        <v>18</v>
      </c>
      <c r="I113" s="1">
        <f t="shared" si="3"/>
        <v>16</v>
      </c>
    </row>
    <row r="114" spans="1:9" ht="15" customHeight="1">
      <c r="A114" s="4">
        <v>20255410085622</v>
      </c>
      <c r="B114" s="3" t="s">
        <v>92</v>
      </c>
      <c r="C114" s="6">
        <v>45905</v>
      </c>
      <c r="D114" s="6">
        <v>45925</v>
      </c>
      <c r="E114" s="6">
        <v>45933</v>
      </c>
      <c r="G114" s="1" t="s">
        <v>18</v>
      </c>
      <c r="I114" s="1">
        <f t="shared" si="3"/>
        <v>15</v>
      </c>
    </row>
    <row r="115" spans="1:9" ht="15" customHeight="1">
      <c r="A115" s="4">
        <v>20255410087442</v>
      </c>
      <c r="B115" s="3" t="s">
        <v>93</v>
      </c>
      <c r="C115" s="6">
        <v>45909</v>
      </c>
      <c r="D115" s="6">
        <v>45929</v>
      </c>
      <c r="E115" s="6">
        <v>45933</v>
      </c>
      <c r="G115" s="1" t="s">
        <v>18</v>
      </c>
      <c r="I115" s="1">
        <f t="shared" si="3"/>
        <v>15</v>
      </c>
    </row>
    <row r="116" spans="1:9" ht="15" customHeight="1">
      <c r="A116" s="4">
        <v>20255410082142</v>
      </c>
      <c r="B116" s="3" t="s">
        <v>94</v>
      </c>
      <c r="C116" s="6">
        <v>45895</v>
      </c>
      <c r="D116" s="6">
        <v>45916</v>
      </c>
      <c r="E116" s="6">
        <v>45933</v>
      </c>
      <c r="G116" s="3" t="s">
        <v>11</v>
      </c>
      <c r="I116" s="1">
        <f t="shared" si="3"/>
        <v>16</v>
      </c>
    </row>
    <row r="117" spans="1:9" ht="15" customHeight="1">
      <c r="A117" s="4">
        <v>20254602912672</v>
      </c>
      <c r="B117" s="3" t="s">
        <v>95</v>
      </c>
      <c r="C117" s="6">
        <v>45897</v>
      </c>
      <c r="D117" s="6">
        <v>45918</v>
      </c>
      <c r="E117" s="6">
        <v>45933</v>
      </c>
      <c r="G117" s="3" t="s">
        <v>11</v>
      </c>
      <c r="I117" s="1">
        <f t="shared" si="3"/>
        <v>16</v>
      </c>
    </row>
    <row r="118" spans="1:9" ht="15" customHeight="1">
      <c r="A118" s="4">
        <v>20255410093072</v>
      </c>
      <c r="B118" s="3" t="s">
        <v>81</v>
      </c>
      <c r="C118" s="6">
        <v>45923</v>
      </c>
      <c r="D118" s="6">
        <v>45943</v>
      </c>
      <c r="E118" s="6">
        <v>45933</v>
      </c>
      <c r="G118" s="1" t="s">
        <v>18</v>
      </c>
      <c r="I118" s="1">
        <f t="shared" si="3"/>
        <v>15</v>
      </c>
    </row>
    <row r="119" spans="1:9" ht="15" customHeight="1">
      <c r="A119" s="4">
        <v>20255410091062</v>
      </c>
      <c r="B119" s="3" t="s">
        <v>96</v>
      </c>
      <c r="C119" s="6">
        <v>45918</v>
      </c>
      <c r="D119" s="6">
        <v>45938</v>
      </c>
      <c r="E119" s="6">
        <v>45936</v>
      </c>
      <c r="G119" s="1" t="s">
        <v>18</v>
      </c>
      <c r="I119" s="1">
        <f t="shared" si="3"/>
        <v>15</v>
      </c>
    </row>
    <row r="120" spans="1:9" ht="15" customHeight="1">
      <c r="A120" s="4">
        <v>20254603248902</v>
      </c>
      <c r="B120" s="3" t="s">
        <v>97</v>
      </c>
      <c r="C120" s="6">
        <v>45925</v>
      </c>
      <c r="D120" s="6">
        <v>45946</v>
      </c>
      <c r="E120" s="6">
        <v>45936</v>
      </c>
      <c r="G120" s="3" t="s">
        <v>11</v>
      </c>
      <c r="I120" s="1">
        <f t="shared" si="3"/>
        <v>16</v>
      </c>
    </row>
    <row r="121" spans="1:9" ht="15" customHeight="1">
      <c r="A121" s="4">
        <v>20254602934932</v>
      </c>
      <c r="B121" s="3" t="s">
        <v>98</v>
      </c>
      <c r="C121" s="6">
        <v>45898</v>
      </c>
      <c r="D121" s="6">
        <v>45887</v>
      </c>
      <c r="E121" s="6">
        <v>45936</v>
      </c>
      <c r="G121" s="3" t="s">
        <v>11</v>
      </c>
      <c r="I121" s="1">
        <f t="shared" si="3"/>
        <v>-10</v>
      </c>
    </row>
    <row r="122" spans="1:9" ht="15" customHeight="1">
      <c r="A122" s="4">
        <v>20255410083642</v>
      </c>
      <c r="B122" s="3" t="s">
        <v>99</v>
      </c>
      <c r="C122" s="6">
        <v>45898</v>
      </c>
      <c r="D122" s="6">
        <v>45887</v>
      </c>
      <c r="E122" s="6">
        <v>45936</v>
      </c>
      <c r="G122" s="3" t="s">
        <v>11</v>
      </c>
      <c r="I122" s="1">
        <f t="shared" si="3"/>
        <v>-10</v>
      </c>
    </row>
    <row r="123" spans="1:9" ht="15" customHeight="1">
      <c r="A123" s="4">
        <v>20254602966572</v>
      </c>
      <c r="B123" s="3" t="s">
        <v>100</v>
      </c>
      <c r="C123" s="6">
        <v>45901</v>
      </c>
      <c r="D123" s="6">
        <v>45922</v>
      </c>
      <c r="E123" s="6">
        <v>45936</v>
      </c>
      <c r="G123" s="3" t="s">
        <v>11</v>
      </c>
      <c r="I123" s="1">
        <f t="shared" si="3"/>
        <v>16</v>
      </c>
    </row>
    <row r="124" spans="1:9" ht="15" customHeight="1">
      <c r="A124" s="4">
        <v>20255410084772</v>
      </c>
      <c r="B124" s="3" t="s">
        <v>101</v>
      </c>
      <c r="C124" s="6">
        <v>45903</v>
      </c>
      <c r="D124" s="6">
        <v>45924</v>
      </c>
      <c r="E124" s="6">
        <v>45936</v>
      </c>
      <c r="G124" s="3" t="s">
        <v>11</v>
      </c>
      <c r="I124" s="1">
        <f t="shared" si="3"/>
        <v>16</v>
      </c>
    </row>
    <row r="125" spans="1:9" ht="15" customHeight="1">
      <c r="A125" s="4">
        <v>20254603008972</v>
      </c>
      <c r="B125" s="3" t="s">
        <v>102</v>
      </c>
      <c r="C125" s="6">
        <v>45904</v>
      </c>
      <c r="D125" s="6">
        <v>45924</v>
      </c>
      <c r="E125" s="6">
        <v>45936</v>
      </c>
      <c r="G125" s="3" t="s">
        <v>11</v>
      </c>
    </row>
    <row r="126" spans="1:9" ht="15" customHeight="1">
      <c r="A126" s="4">
        <v>20255410086242</v>
      </c>
      <c r="B126" s="3" t="s">
        <v>103</v>
      </c>
      <c r="C126" s="6">
        <v>45905</v>
      </c>
      <c r="D126" s="6">
        <v>45925</v>
      </c>
      <c r="E126" s="6">
        <v>45937</v>
      </c>
      <c r="G126" s="3" t="s">
        <v>11</v>
      </c>
    </row>
    <row r="127" spans="1:9" ht="15" customHeight="1">
      <c r="A127" s="4">
        <v>20255410082532</v>
      </c>
      <c r="B127" s="3" t="s">
        <v>104</v>
      </c>
      <c r="C127" s="6">
        <v>45907</v>
      </c>
      <c r="D127" s="6">
        <v>45926</v>
      </c>
      <c r="E127" s="6">
        <v>45937</v>
      </c>
      <c r="G127" s="3" t="s">
        <v>11</v>
      </c>
    </row>
    <row r="128" spans="1:9" ht="15" customHeight="1">
      <c r="A128" s="4">
        <v>20255410059682</v>
      </c>
      <c r="B128" s="3" t="s">
        <v>105</v>
      </c>
      <c r="C128" s="6">
        <v>45832</v>
      </c>
      <c r="D128" s="6">
        <v>45853</v>
      </c>
      <c r="E128" s="6">
        <v>45938</v>
      </c>
      <c r="G128" s="3" t="s">
        <v>11</v>
      </c>
    </row>
    <row r="129" spans="1:7" ht="15" customHeight="1">
      <c r="A129" s="4">
        <v>20255410086852</v>
      </c>
      <c r="B129" s="3" t="s">
        <v>106</v>
      </c>
      <c r="C129" s="6">
        <v>45907</v>
      </c>
      <c r="D129" s="6">
        <v>45926</v>
      </c>
      <c r="E129" s="6">
        <v>45938</v>
      </c>
      <c r="G129" s="3" t="s">
        <v>11</v>
      </c>
    </row>
    <row r="130" spans="1:7" ht="15" customHeight="1">
      <c r="A130" s="4">
        <v>20255410079322</v>
      </c>
      <c r="B130" s="3" t="s">
        <v>107</v>
      </c>
      <c r="C130" s="6">
        <v>45884</v>
      </c>
      <c r="D130" s="6">
        <v>45904</v>
      </c>
      <c r="E130" s="6">
        <v>45938</v>
      </c>
      <c r="G130" s="1" t="s">
        <v>18</v>
      </c>
    </row>
    <row r="131" spans="1:7" ht="15" customHeight="1">
      <c r="A131" s="4">
        <v>20255410093542</v>
      </c>
      <c r="B131" s="3" t="s">
        <v>72</v>
      </c>
      <c r="C131" s="6">
        <v>45925</v>
      </c>
      <c r="D131" s="6">
        <v>45945</v>
      </c>
      <c r="E131" s="6">
        <v>45938</v>
      </c>
      <c r="G131" s="1" t="s">
        <v>18</v>
      </c>
    </row>
    <row r="132" spans="1:7" ht="15" customHeight="1">
      <c r="A132" s="4">
        <v>20256510048022</v>
      </c>
      <c r="B132" s="3" t="s">
        <v>60</v>
      </c>
      <c r="C132" s="6">
        <v>45930</v>
      </c>
      <c r="D132" s="6">
        <v>45950</v>
      </c>
      <c r="E132" s="6">
        <v>45938</v>
      </c>
      <c r="G132" s="1" t="s">
        <v>18</v>
      </c>
    </row>
    <row r="133" spans="1:7" ht="15" customHeight="1">
      <c r="A133" s="4">
        <v>20255410093932</v>
      </c>
      <c r="B133" s="3" t="s">
        <v>108</v>
      </c>
      <c r="C133" s="6">
        <v>45926</v>
      </c>
      <c r="D133" s="6">
        <v>45946</v>
      </c>
      <c r="E133" s="6">
        <v>45944</v>
      </c>
      <c r="G133" s="1" t="s">
        <v>18</v>
      </c>
    </row>
    <row r="134" spans="1:7" ht="15" customHeight="1">
      <c r="A134" s="4">
        <v>20255410094402</v>
      </c>
      <c r="B134" s="3" t="s">
        <v>109</v>
      </c>
      <c r="C134" s="6">
        <v>45930</v>
      </c>
      <c r="D134" s="6">
        <v>45950</v>
      </c>
      <c r="E134" s="6">
        <v>45944</v>
      </c>
      <c r="G134" s="1" t="s">
        <v>18</v>
      </c>
    </row>
    <row r="135" spans="1:7" ht="15" customHeight="1">
      <c r="A135" s="4">
        <v>20255410087312</v>
      </c>
      <c r="B135" s="3" t="s">
        <v>110</v>
      </c>
      <c r="C135" s="6">
        <v>45908</v>
      </c>
      <c r="D135" s="6">
        <v>45929</v>
      </c>
      <c r="E135" s="6">
        <v>45944</v>
      </c>
      <c r="G135" s="3" t="s">
        <v>11</v>
      </c>
    </row>
    <row r="136" spans="1:7" ht="15" customHeight="1">
      <c r="A136" s="4">
        <v>20255410089312</v>
      </c>
      <c r="B136" s="3" t="s">
        <v>111</v>
      </c>
      <c r="C136" s="6">
        <v>45912</v>
      </c>
      <c r="D136" s="6">
        <v>45933</v>
      </c>
      <c r="E136" s="6">
        <v>45944</v>
      </c>
      <c r="G136" s="3" t="s">
        <v>11</v>
      </c>
    </row>
    <row r="137" spans="1:7" ht="15" customHeight="1">
      <c r="A137" s="4">
        <v>20254603062162</v>
      </c>
      <c r="B137" s="3" t="s">
        <v>112</v>
      </c>
      <c r="C137" s="6">
        <v>45909</v>
      </c>
      <c r="D137" s="6">
        <v>45930</v>
      </c>
      <c r="E137" s="6">
        <v>45944</v>
      </c>
      <c r="G137" s="3" t="s">
        <v>11</v>
      </c>
    </row>
    <row r="138" spans="1:7" ht="15" customHeight="1">
      <c r="A138" s="4">
        <v>20254603160322</v>
      </c>
      <c r="B138" s="3" t="s">
        <v>113</v>
      </c>
      <c r="C138" s="6">
        <v>45917</v>
      </c>
      <c r="D138" s="6">
        <v>45938</v>
      </c>
      <c r="E138" s="6">
        <v>45944</v>
      </c>
      <c r="G138" s="3" t="s">
        <v>11</v>
      </c>
    </row>
    <row r="139" spans="1:7" ht="15" customHeight="1">
      <c r="A139" s="4">
        <v>20254603165442</v>
      </c>
      <c r="B139" s="3" t="s">
        <v>114</v>
      </c>
      <c r="C139" s="6">
        <v>45917</v>
      </c>
      <c r="D139" s="6">
        <v>45938</v>
      </c>
      <c r="E139" s="6">
        <v>45944</v>
      </c>
      <c r="G139" s="3" t="s">
        <v>11</v>
      </c>
    </row>
    <row r="140" spans="1:7" ht="15" customHeight="1">
      <c r="A140" s="4">
        <v>20255410096982</v>
      </c>
      <c r="B140" s="3" t="s">
        <v>115</v>
      </c>
      <c r="C140" s="6">
        <v>45933</v>
      </c>
      <c r="D140" s="6">
        <v>45957</v>
      </c>
      <c r="E140" s="6">
        <v>45944</v>
      </c>
      <c r="G140" s="1" t="s">
        <v>18</v>
      </c>
    </row>
    <row r="141" spans="1:7" ht="15" customHeight="1">
      <c r="A141" s="4">
        <v>20254603344942</v>
      </c>
      <c r="B141" s="3" t="s">
        <v>116</v>
      </c>
      <c r="C141" s="6">
        <v>45933</v>
      </c>
      <c r="D141" s="6">
        <v>45957</v>
      </c>
      <c r="E141" s="6">
        <v>45944</v>
      </c>
      <c r="G141" s="1" t="s">
        <v>18</v>
      </c>
    </row>
    <row r="142" spans="1:7" ht="15" customHeight="1">
      <c r="A142" s="4">
        <v>20255410096202</v>
      </c>
      <c r="B142" s="3" t="s">
        <v>72</v>
      </c>
      <c r="C142" s="6">
        <v>45932</v>
      </c>
      <c r="D142" s="6">
        <v>45953</v>
      </c>
      <c r="E142" s="6">
        <v>45944</v>
      </c>
      <c r="G142" s="1" t="s">
        <v>18</v>
      </c>
    </row>
    <row r="143" spans="1:7" ht="15" customHeight="1">
      <c r="A143" s="4">
        <v>20255410096222</v>
      </c>
      <c r="B143" s="3" t="s">
        <v>117</v>
      </c>
      <c r="C143" s="6">
        <v>45932</v>
      </c>
      <c r="D143" s="6">
        <v>45953</v>
      </c>
      <c r="E143" s="6">
        <v>45944</v>
      </c>
      <c r="G143" s="1" t="s">
        <v>18</v>
      </c>
    </row>
    <row r="144" spans="1:7" ht="15" customHeight="1">
      <c r="A144" s="4">
        <v>20255410088952</v>
      </c>
      <c r="B144" s="3" t="s">
        <v>118</v>
      </c>
      <c r="C144" s="6">
        <v>45911</v>
      </c>
      <c r="D144" s="6">
        <v>45934</v>
      </c>
      <c r="E144" s="6">
        <v>45945</v>
      </c>
      <c r="G144" s="3" t="s">
        <v>11</v>
      </c>
    </row>
    <row r="145" spans="1:7" ht="15" customHeight="1">
      <c r="A145" s="4">
        <v>20254212900572</v>
      </c>
      <c r="B145" s="3" t="s">
        <v>119</v>
      </c>
      <c r="C145" s="6">
        <v>45897</v>
      </c>
      <c r="D145" s="6">
        <v>45917</v>
      </c>
      <c r="E145" s="6">
        <v>45946</v>
      </c>
      <c r="G145" s="1" t="s">
        <v>18</v>
      </c>
    </row>
    <row r="146" spans="1:7" ht="15" customHeight="1">
      <c r="A146" s="4">
        <v>20255410094012</v>
      </c>
      <c r="B146" s="3" t="s">
        <v>120</v>
      </c>
      <c r="C146" s="6">
        <v>45925</v>
      </c>
      <c r="D146" s="6">
        <v>45947</v>
      </c>
      <c r="E146" s="6">
        <v>45946</v>
      </c>
      <c r="G146" s="1" t="s">
        <v>18</v>
      </c>
    </row>
    <row r="147" spans="1:7" ht="15" customHeight="1">
      <c r="A147" s="4">
        <v>20254602968942</v>
      </c>
      <c r="B147" s="3" t="s">
        <v>57</v>
      </c>
      <c r="C147" s="6">
        <v>45902</v>
      </c>
      <c r="D147" s="6">
        <v>45922</v>
      </c>
      <c r="E147" s="6">
        <v>45947</v>
      </c>
      <c r="G147" s="1" t="s">
        <v>18</v>
      </c>
    </row>
    <row r="148" spans="1:7" ht="15" customHeight="1">
      <c r="A148" s="4">
        <v>20255410099822</v>
      </c>
      <c r="B148" s="3" t="s">
        <v>109</v>
      </c>
      <c r="C148" s="6">
        <v>45940</v>
      </c>
      <c r="D148" s="6">
        <v>45965</v>
      </c>
      <c r="E148" s="6">
        <v>45947</v>
      </c>
      <c r="G148" s="1" t="s">
        <v>18</v>
      </c>
    </row>
    <row r="149" spans="1:7" ht="15" customHeight="1">
      <c r="A149" s="4">
        <v>20254600880482</v>
      </c>
      <c r="B149" s="3" t="s">
        <v>57</v>
      </c>
      <c r="C149" s="6">
        <v>45736</v>
      </c>
      <c r="D149" s="6">
        <v>45757</v>
      </c>
      <c r="E149" s="6">
        <v>45947</v>
      </c>
      <c r="G149" s="1" t="s">
        <v>18</v>
      </c>
    </row>
    <row r="150" spans="1:7" ht="15" customHeight="1">
      <c r="A150" s="4">
        <v>20254210871562</v>
      </c>
      <c r="B150" s="3" t="s">
        <v>57</v>
      </c>
      <c r="C150" s="6">
        <v>45735</v>
      </c>
      <c r="D150" s="6">
        <v>45755</v>
      </c>
      <c r="E150" s="6">
        <v>45947</v>
      </c>
      <c r="G150" s="1" t="s">
        <v>18</v>
      </c>
    </row>
    <row r="151" spans="1:7" ht="15" customHeight="1">
      <c r="A151" s="4">
        <v>20255410089272</v>
      </c>
      <c r="B151" s="3" t="s">
        <v>121</v>
      </c>
      <c r="C151" s="6">
        <v>45912</v>
      </c>
      <c r="D151" s="6">
        <v>45933</v>
      </c>
      <c r="E151" s="6">
        <v>45948</v>
      </c>
      <c r="G151" s="3" t="s">
        <v>11</v>
      </c>
    </row>
    <row r="152" spans="1:7" ht="15" customHeight="1">
      <c r="A152" s="4">
        <v>20254603177022</v>
      </c>
      <c r="B152" s="3" t="s">
        <v>122</v>
      </c>
      <c r="C152" s="6">
        <v>45918</v>
      </c>
      <c r="D152" s="6">
        <v>45939</v>
      </c>
      <c r="E152" s="6">
        <v>45948</v>
      </c>
      <c r="G152" s="3" t="s">
        <v>11</v>
      </c>
    </row>
    <row r="153" spans="1:7" ht="15" customHeight="1">
      <c r="A153" s="4">
        <v>20255410092322</v>
      </c>
      <c r="B153" s="3" t="s">
        <v>123</v>
      </c>
      <c r="C153" s="6">
        <v>45919</v>
      </c>
      <c r="D153" s="6">
        <v>45939</v>
      </c>
      <c r="E153" s="6">
        <v>45948</v>
      </c>
      <c r="G153" s="3" t="s">
        <v>11</v>
      </c>
    </row>
    <row r="154" spans="1:7" ht="15" customHeight="1">
      <c r="A154" s="4">
        <v>20254603204652</v>
      </c>
      <c r="B154" s="3" t="s">
        <v>124</v>
      </c>
      <c r="C154" s="6">
        <v>45922</v>
      </c>
      <c r="D154" s="6">
        <v>45942</v>
      </c>
      <c r="E154" s="6">
        <v>45948</v>
      </c>
      <c r="G154" s="3" t="s">
        <v>11</v>
      </c>
    </row>
    <row r="155" spans="1:7" ht="15" customHeight="1">
      <c r="A155" s="4">
        <v>20254603262592</v>
      </c>
      <c r="B155" s="3" t="s">
        <v>125</v>
      </c>
      <c r="C155" s="6">
        <v>45926</v>
      </c>
      <c r="E155" s="6">
        <v>45948</v>
      </c>
      <c r="G155" s="3" t="s">
        <v>11</v>
      </c>
    </row>
    <row r="156" spans="1:7" ht="15" customHeight="1">
      <c r="A156" s="4">
        <v>20254213414852</v>
      </c>
      <c r="B156" s="3" t="s">
        <v>116</v>
      </c>
      <c r="C156" s="6">
        <v>45938</v>
      </c>
      <c r="D156" s="6">
        <v>45959</v>
      </c>
      <c r="E156" s="6">
        <v>45950</v>
      </c>
      <c r="G156" s="1" t="s">
        <v>18</v>
      </c>
    </row>
    <row r="157" spans="1:7" ht="15" customHeight="1">
      <c r="A157" s="4">
        <v>20254213389272</v>
      </c>
      <c r="B157" s="3" t="s">
        <v>116</v>
      </c>
      <c r="C157" s="6">
        <v>45937</v>
      </c>
      <c r="D157" s="6">
        <v>45958</v>
      </c>
      <c r="E157" s="6">
        <v>45950</v>
      </c>
      <c r="G157" s="1" t="s">
        <v>18</v>
      </c>
    </row>
    <row r="158" spans="1:7" ht="15" customHeight="1">
      <c r="A158" s="4">
        <v>20254213389602</v>
      </c>
      <c r="B158" s="3" t="s">
        <v>116</v>
      </c>
      <c r="C158" s="6">
        <v>45937</v>
      </c>
      <c r="D158" s="6">
        <v>45958</v>
      </c>
      <c r="E158" s="6">
        <v>45950</v>
      </c>
      <c r="G158" s="1" t="s">
        <v>18</v>
      </c>
    </row>
    <row r="159" spans="1:7" ht="15" customHeight="1">
      <c r="A159" s="4">
        <v>20255410099872</v>
      </c>
      <c r="B159" s="3" t="s">
        <v>126</v>
      </c>
      <c r="C159" s="6">
        <v>45940</v>
      </c>
      <c r="D159" s="6">
        <v>45961</v>
      </c>
      <c r="E159" s="6">
        <v>45950</v>
      </c>
      <c r="G159" s="1" t="s">
        <v>18</v>
      </c>
    </row>
    <row r="160" spans="1:7" ht="15" customHeight="1">
      <c r="A160" s="4">
        <v>20255410096952</v>
      </c>
      <c r="B160" s="3" t="s">
        <v>127</v>
      </c>
      <c r="C160" s="6">
        <v>45933</v>
      </c>
      <c r="D160" s="6">
        <v>45954</v>
      </c>
      <c r="E160" s="6">
        <v>45950</v>
      </c>
      <c r="G160" s="1" t="s">
        <v>18</v>
      </c>
    </row>
    <row r="161" spans="1:7" ht="15" customHeight="1">
      <c r="A161" s="4">
        <v>20255410027882</v>
      </c>
      <c r="B161" s="3" t="s">
        <v>128</v>
      </c>
      <c r="C161" s="6">
        <v>45735</v>
      </c>
      <c r="D161" s="6">
        <v>45756</v>
      </c>
      <c r="E161" s="6">
        <v>45952</v>
      </c>
      <c r="G161" s="3" t="s">
        <v>11</v>
      </c>
    </row>
    <row r="162" spans="1:7" ht="15" customHeight="1">
      <c r="A162" s="4">
        <v>20255410065412</v>
      </c>
      <c r="B162" s="3" t="s">
        <v>129</v>
      </c>
      <c r="C162" s="6">
        <v>45846</v>
      </c>
      <c r="D162" s="6">
        <v>45867</v>
      </c>
      <c r="E162" s="6">
        <v>45952</v>
      </c>
      <c r="G162" s="3" t="s">
        <v>11</v>
      </c>
    </row>
    <row r="163" spans="1:7" ht="15" customHeight="1">
      <c r="A163" s="4">
        <v>20255410098822</v>
      </c>
      <c r="B163" s="3" t="s">
        <v>71</v>
      </c>
      <c r="C163" s="6">
        <v>45938</v>
      </c>
      <c r="D163" s="6">
        <v>45959</v>
      </c>
      <c r="E163" s="6">
        <v>45952</v>
      </c>
      <c r="G163" s="1" t="s">
        <v>18</v>
      </c>
    </row>
    <row r="164" spans="1:7" ht="15" customHeight="1">
      <c r="A164" s="4">
        <v>20255410100192</v>
      </c>
      <c r="B164" s="3" t="s">
        <v>130</v>
      </c>
      <c r="C164" s="6">
        <v>45944</v>
      </c>
      <c r="D164" s="6">
        <v>45965</v>
      </c>
      <c r="E164" s="6">
        <v>45952</v>
      </c>
      <c r="G164" s="1" t="s">
        <v>18</v>
      </c>
    </row>
    <row r="165" spans="1:7" ht="15" customHeight="1">
      <c r="A165" s="4">
        <v>20255410089312</v>
      </c>
      <c r="B165" s="3" t="s">
        <v>131</v>
      </c>
      <c r="C165" s="6">
        <v>45912</v>
      </c>
      <c r="D165" s="6">
        <v>45933</v>
      </c>
      <c r="E165" s="6">
        <v>45952</v>
      </c>
      <c r="G165" s="3" t="s">
        <v>11</v>
      </c>
    </row>
    <row r="166" spans="1:7" ht="15" customHeight="1">
      <c r="A166" s="4">
        <v>20255710101472</v>
      </c>
      <c r="B166" s="3" t="s">
        <v>132</v>
      </c>
      <c r="C166" s="6">
        <v>45919</v>
      </c>
      <c r="D166" s="6">
        <v>45939</v>
      </c>
      <c r="E166" s="6">
        <v>45953</v>
      </c>
      <c r="G166" s="1" t="s">
        <v>18</v>
      </c>
    </row>
    <row r="167" spans="1:7" ht="15" customHeight="1">
      <c r="A167" s="4">
        <v>20255410099572</v>
      </c>
      <c r="B167" s="3" t="s">
        <v>133</v>
      </c>
      <c r="C167" s="6">
        <v>45939</v>
      </c>
      <c r="D167" s="6">
        <v>45960</v>
      </c>
      <c r="E167" s="6">
        <v>7</v>
      </c>
      <c r="G167" s="1" t="s">
        <v>18</v>
      </c>
    </row>
    <row r="168" spans="1:7" ht="15" customHeight="1">
      <c r="A168" s="4">
        <v>20255410100632</v>
      </c>
      <c r="B168" s="3" t="s">
        <v>134</v>
      </c>
      <c r="C168" s="6">
        <v>45943</v>
      </c>
      <c r="D168" s="6">
        <v>45965</v>
      </c>
      <c r="E168" s="6">
        <v>45953</v>
      </c>
      <c r="G168" s="1" t="s">
        <v>18</v>
      </c>
    </row>
    <row r="169" spans="1:7" ht="15" customHeight="1">
      <c r="A169" s="4">
        <v>20254603469902</v>
      </c>
      <c r="B169" s="3" t="s">
        <v>116</v>
      </c>
      <c r="C169" s="6">
        <v>45945</v>
      </c>
      <c r="D169" s="6">
        <v>45966</v>
      </c>
      <c r="E169" s="6">
        <v>45953</v>
      </c>
      <c r="G169" s="1" t="s">
        <v>18</v>
      </c>
    </row>
    <row r="170" spans="1:7" ht="15" customHeight="1">
      <c r="A170" s="4">
        <v>20254603160512</v>
      </c>
      <c r="B170" s="3" t="s">
        <v>135</v>
      </c>
      <c r="C170" s="6">
        <v>45917</v>
      </c>
      <c r="D170" s="6">
        <v>45938</v>
      </c>
      <c r="E170" s="6">
        <v>45954</v>
      </c>
      <c r="G170" s="3" t="s">
        <v>11</v>
      </c>
    </row>
    <row r="171" spans="1:7" ht="15" customHeight="1">
      <c r="A171" s="4">
        <v>20255410092332</v>
      </c>
      <c r="B171" s="3" t="s">
        <v>136</v>
      </c>
      <c r="C171" s="6">
        <v>45919</v>
      </c>
      <c r="D171" s="6">
        <v>45939</v>
      </c>
      <c r="E171" s="6">
        <v>45954</v>
      </c>
      <c r="G171" s="3" t="s">
        <v>11</v>
      </c>
    </row>
    <row r="172" spans="1:7" ht="15" customHeight="1">
      <c r="A172" s="4">
        <v>20254603211582</v>
      </c>
      <c r="B172" s="3" t="s">
        <v>137</v>
      </c>
      <c r="C172" s="6">
        <v>45922</v>
      </c>
      <c r="D172" s="6">
        <v>45942</v>
      </c>
      <c r="E172" s="6">
        <v>45954</v>
      </c>
      <c r="G172" s="3" t="s">
        <v>11</v>
      </c>
    </row>
    <row r="173" spans="1:7" ht="15" customHeight="1">
      <c r="A173" s="4">
        <v>20255410093162</v>
      </c>
      <c r="B173" s="3" t="s">
        <v>138</v>
      </c>
      <c r="C173" s="6">
        <v>45923</v>
      </c>
      <c r="D173" s="6">
        <v>45943</v>
      </c>
      <c r="E173" s="6">
        <v>45954</v>
      </c>
      <c r="G173" s="3" t="s">
        <v>11</v>
      </c>
    </row>
    <row r="174" spans="1:7" ht="15" customHeight="1">
      <c r="A174" s="4">
        <v>20255410101782</v>
      </c>
      <c r="B174" s="3" t="s">
        <v>116</v>
      </c>
      <c r="C174" s="6">
        <v>45947</v>
      </c>
      <c r="D174" s="6">
        <v>45968</v>
      </c>
      <c r="E174" s="6">
        <v>45954</v>
      </c>
      <c r="G174" s="1" t="s">
        <v>18</v>
      </c>
    </row>
    <row r="175" spans="1:7" ht="15" customHeight="1">
      <c r="A175" s="4">
        <v>20255410102932</v>
      </c>
      <c r="B175" s="3" t="s">
        <v>116</v>
      </c>
      <c r="C175" s="6">
        <v>45951</v>
      </c>
      <c r="D175" s="6">
        <v>45972</v>
      </c>
      <c r="E175" s="6">
        <v>45954</v>
      </c>
      <c r="G175" s="1" t="s">
        <v>18</v>
      </c>
    </row>
    <row r="176" spans="1:7" ht="15" customHeight="1">
      <c r="A176" s="4">
        <v>20254603516752</v>
      </c>
      <c r="B176" s="3" t="s">
        <v>116</v>
      </c>
      <c r="C176" s="6">
        <v>45950</v>
      </c>
      <c r="D176" s="6">
        <v>45971</v>
      </c>
      <c r="E176" s="6">
        <v>45954</v>
      </c>
      <c r="G176" s="1" t="s">
        <v>18</v>
      </c>
    </row>
    <row r="177" spans="1:9" ht="15" customHeight="1">
      <c r="A177" s="4">
        <v>20215450074792</v>
      </c>
      <c r="B177" s="3" t="s">
        <v>139</v>
      </c>
      <c r="C177" s="6">
        <v>45924</v>
      </c>
      <c r="D177" s="6">
        <v>45944</v>
      </c>
      <c r="E177" s="6">
        <v>45954</v>
      </c>
      <c r="G177" s="3" t="s">
        <v>11</v>
      </c>
    </row>
    <row r="178" spans="1:9" ht="15" customHeight="1">
      <c r="A178" s="4">
        <v>20256510047332</v>
      </c>
      <c r="B178" s="3" t="s">
        <v>140</v>
      </c>
      <c r="C178" s="6">
        <v>45929</v>
      </c>
      <c r="D178" s="6">
        <v>45944</v>
      </c>
      <c r="E178" s="6">
        <v>45954</v>
      </c>
      <c r="G178" s="3" t="s">
        <v>11</v>
      </c>
    </row>
    <row r="179" spans="1:9" ht="15" customHeight="1">
      <c r="A179" s="4">
        <v>20215450074792</v>
      </c>
      <c r="B179" s="3" t="s">
        <v>141</v>
      </c>
      <c r="C179" s="6">
        <v>44449</v>
      </c>
      <c r="D179" s="6">
        <v>44469</v>
      </c>
      <c r="E179" s="6">
        <v>45954</v>
      </c>
      <c r="G179" s="1" t="s">
        <v>18</v>
      </c>
    </row>
    <row r="180" spans="1:9" ht="15" hidden="1" customHeight="1">
      <c r="A180" s="40" t="s">
        <v>142</v>
      </c>
      <c r="B180" s="41"/>
      <c r="C180" s="41"/>
      <c r="D180" s="41"/>
      <c r="E180" s="41"/>
      <c r="F180" s="41"/>
      <c r="G180" s="41"/>
      <c r="H180" s="41"/>
      <c r="I180" s="42"/>
    </row>
    <row r="181" spans="1:9" ht="15" customHeight="1">
      <c r="A181" s="4">
        <v>20255410102422</v>
      </c>
      <c r="B181" s="3" t="s">
        <v>143</v>
      </c>
      <c r="C181" s="6">
        <v>45950</v>
      </c>
      <c r="D181" s="6">
        <v>45971</v>
      </c>
      <c r="E181" s="6">
        <v>45957</v>
      </c>
      <c r="G181" s="1" t="s">
        <v>18</v>
      </c>
    </row>
    <row r="182" spans="1:9" ht="15" customHeight="1">
      <c r="A182" s="4">
        <v>20255410095372</v>
      </c>
      <c r="B182" s="3" t="s">
        <v>144</v>
      </c>
      <c r="C182" s="6">
        <v>45931</v>
      </c>
      <c r="D182" s="6">
        <v>45952</v>
      </c>
      <c r="E182" s="6">
        <v>45957</v>
      </c>
      <c r="G182" s="1" t="s">
        <v>18</v>
      </c>
    </row>
    <row r="183" spans="1:9" ht="15" customHeight="1">
      <c r="A183" s="4">
        <v>20254603540572</v>
      </c>
      <c r="B183" s="3" t="s">
        <v>57</v>
      </c>
      <c r="C183" s="6">
        <v>45951</v>
      </c>
      <c r="D183" s="6">
        <v>45972</v>
      </c>
      <c r="E183" s="6">
        <v>45957</v>
      </c>
      <c r="G183" s="1" t="s">
        <v>18</v>
      </c>
    </row>
    <row r="184" spans="1:9" ht="15" customHeight="1">
      <c r="A184" s="4">
        <v>20255410094412</v>
      </c>
      <c r="B184" s="3" t="s">
        <v>145</v>
      </c>
      <c r="C184" s="6">
        <v>45929</v>
      </c>
      <c r="D184" s="6">
        <v>45950</v>
      </c>
      <c r="E184" s="6">
        <v>45957</v>
      </c>
      <c r="G184" s="3" t="s">
        <v>11</v>
      </c>
    </row>
    <row r="185" spans="1:9" ht="15" customHeight="1">
      <c r="A185" s="4">
        <v>20255410093902</v>
      </c>
      <c r="B185" s="3" t="s">
        <v>146</v>
      </c>
      <c r="C185" s="6">
        <v>45925</v>
      </c>
      <c r="D185" s="6">
        <v>45946</v>
      </c>
      <c r="E185" s="6">
        <v>45957</v>
      </c>
      <c r="G185" s="3" t="s">
        <v>11</v>
      </c>
    </row>
    <row r="186" spans="1:9" ht="15" customHeight="1">
      <c r="A186" s="4">
        <v>20255410094482</v>
      </c>
      <c r="B186" s="3" t="s">
        <v>147</v>
      </c>
      <c r="C186" s="6">
        <v>45929</v>
      </c>
      <c r="D186" s="6">
        <v>45950</v>
      </c>
      <c r="E186" s="6">
        <v>45957</v>
      </c>
      <c r="G186" s="3" t="s">
        <v>11</v>
      </c>
    </row>
    <row r="187" spans="1:9" ht="15" customHeight="1">
      <c r="A187" s="4">
        <v>20255410096072</v>
      </c>
      <c r="B187" s="3" t="s">
        <v>148</v>
      </c>
      <c r="C187" s="6">
        <v>45929</v>
      </c>
      <c r="D187" s="6">
        <v>45950</v>
      </c>
      <c r="E187" s="6">
        <v>45957</v>
      </c>
      <c r="G187" s="3" t="s">
        <v>11</v>
      </c>
    </row>
    <row r="188" spans="1:9" ht="15" customHeight="1">
      <c r="A188" s="4">
        <v>20255410103652</v>
      </c>
      <c r="B188" s="3" t="s">
        <v>57</v>
      </c>
      <c r="C188" s="6">
        <v>45951</v>
      </c>
      <c r="D188" s="6">
        <v>45972</v>
      </c>
      <c r="E188" s="6">
        <v>45958</v>
      </c>
      <c r="G188" s="1" t="s">
        <v>18</v>
      </c>
    </row>
    <row r="189" spans="1:9" ht="15" customHeight="1">
      <c r="A189" s="4">
        <v>20255410099232</v>
      </c>
      <c r="B189" s="3" t="s">
        <v>149</v>
      </c>
      <c r="C189" s="6">
        <v>45938</v>
      </c>
      <c r="D189" s="6">
        <v>45959</v>
      </c>
      <c r="E189" s="6">
        <v>45958</v>
      </c>
      <c r="G189" s="1" t="s">
        <v>18</v>
      </c>
    </row>
    <row r="190" spans="1:9" ht="15" customHeight="1">
      <c r="A190" s="4">
        <v>20255410026702</v>
      </c>
      <c r="B190" s="3" t="s">
        <v>149</v>
      </c>
      <c r="C190" s="6">
        <v>45733</v>
      </c>
      <c r="D190" s="6">
        <v>45754</v>
      </c>
      <c r="E190" s="6">
        <v>45958</v>
      </c>
      <c r="G190" s="1" t="s">
        <v>18</v>
      </c>
    </row>
    <row r="191" spans="1:9" ht="15" customHeight="1">
      <c r="A191" s="4">
        <v>20255410071932</v>
      </c>
      <c r="B191" s="3" t="s">
        <v>149</v>
      </c>
      <c r="C191" s="6">
        <v>45862</v>
      </c>
      <c r="D191" s="6">
        <v>45884</v>
      </c>
      <c r="E191" s="6">
        <v>45959</v>
      </c>
      <c r="G191" s="1" t="s">
        <v>18</v>
      </c>
    </row>
    <row r="192" spans="1:9" ht="15" customHeight="1">
      <c r="A192" s="4">
        <v>20255410082452</v>
      </c>
      <c r="B192" s="3" t="s">
        <v>150</v>
      </c>
      <c r="C192" s="6">
        <v>45896</v>
      </c>
      <c r="D192" s="6">
        <v>45916</v>
      </c>
      <c r="E192" s="6">
        <v>45959</v>
      </c>
      <c r="G192" s="3" t="s">
        <v>11</v>
      </c>
    </row>
    <row r="193" spans="1:7" ht="15" customHeight="1">
      <c r="A193" s="4">
        <v>20255410087342</v>
      </c>
      <c r="B193" s="3" t="s">
        <v>151</v>
      </c>
      <c r="C193" s="6">
        <v>45909</v>
      </c>
      <c r="D193" s="6">
        <v>45929</v>
      </c>
      <c r="E193" s="6">
        <v>45959</v>
      </c>
      <c r="G193" s="1" t="s">
        <v>18</v>
      </c>
    </row>
    <row r="194" spans="1:7" ht="15" customHeight="1">
      <c r="A194" s="4">
        <v>20255410093332</v>
      </c>
      <c r="B194" s="3" t="s">
        <v>152</v>
      </c>
      <c r="C194" s="6">
        <v>45923</v>
      </c>
      <c r="D194" s="6">
        <v>45944</v>
      </c>
      <c r="E194" s="6">
        <v>45959</v>
      </c>
      <c r="G194" s="3" t="s">
        <v>11</v>
      </c>
    </row>
    <row r="195" spans="1:7" ht="15" customHeight="1">
      <c r="A195" s="4">
        <v>20255410102462</v>
      </c>
      <c r="B195" s="3" t="s">
        <v>149</v>
      </c>
      <c r="C195" s="6">
        <v>45950</v>
      </c>
      <c r="D195" s="6">
        <v>45971</v>
      </c>
      <c r="E195" s="6">
        <v>45959</v>
      </c>
      <c r="G195" s="1" t="s">
        <v>18</v>
      </c>
    </row>
    <row r="196" spans="1:7" ht="15" customHeight="1">
      <c r="A196" s="4">
        <v>20255410043212</v>
      </c>
      <c r="B196" s="3" t="s">
        <v>153</v>
      </c>
      <c r="C196" s="6">
        <v>45931</v>
      </c>
      <c r="D196" s="6">
        <v>45952</v>
      </c>
      <c r="E196" s="6">
        <v>45960</v>
      </c>
      <c r="G196" s="3" t="s">
        <v>11</v>
      </c>
    </row>
    <row r="197" spans="1:7" ht="15" customHeight="1">
      <c r="A197" s="4">
        <v>20255410098832</v>
      </c>
      <c r="B197" s="3" t="s">
        <v>154</v>
      </c>
      <c r="C197" s="6">
        <v>45937</v>
      </c>
      <c r="D197" s="6">
        <v>45958</v>
      </c>
      <c r="E197" s="6">
        <v>45960</v>
      </c>
      <c r="G197" s="3" t="s">
        <v>11</v>
      </c>
    </row>
    <row r="198" spans="1:7" ht="15" customHeight="1">
      <c r="A198" s="4">
        <v>20255410100852</v>
      </c>
      <c r="B198" s="3" t="s">
        <v>155</v>
      </c>
      <c r="C198" s="6">
        <v>45944</v>
      </c>
      <c r="D198" s="6">
        <v>45966</v>
      </c>
      <c r="E198" s="6">
        <v>45960</v>
      </c>
      <c r="G198" s="3" t="s">
        <v>11</v>
      </c>
    </row>
    <row r="199" spans="1:7" ht="15" customHeight="1">
      <c r="A199" s="4">
        <v>20255410101732</v>
      </c>
      <c r="B199" s="3" t="s">
        <v>156</v>
      </c>
      <c r="C199" s="6">
        <v>45946</v>
      </c>
      <c r="D199" s="6">
        <v>45968</v>
      </c>
      <c r="E199" s="6">
        <v>45960</v>
      </c>
      <c r="G199" s="3" t="s">
        <v>11</v>
      </c>
    </row>
    <row r="200" spans="1:7" ht="15" customHeight="1">
      <c r="A200" s="4">
        <v>20255410043212</v>
      </c>
      <c r="B200" t="s">
        <v>157</v>
      </c>
      <c r="C200" s="6">
        <v>45789</v>
      </c>
      <c r="D200" s="6">
        <v>45807</v>
      </c>
      <c r="E200" s="6">
        <v>45961</v>
      </c>
      <c r="G200" s="1" t="s">
        <v>18</v>
      </c>
    </row>
    <row r="201" spans="1:7" ht="15" customHeight="1">
      <c r="A201" s="4">
        <v>20254603596152</v>
      </c>
      <c r="B201" s="3" t="s">
        <v>158</v>
      </c>
      <c r="C201" s="6">
        <v>45954</v>
      </c>
      <c r="D201" s="6">
        <v>45975</v>
      </c>
      <c r="E201" s="6">
        <v>45965</v>
      </c>
      <c r="G201" s="3" t="s">
        <v>11</v>
      </c>
    </row>
    <row r="202" spans="1:7" ht="15" customHeight="1">
      <c r="A202" s="4">
        <v>20254603447202</v>
      </c>
      <c r="B202" s="3" t="s">
        <v>158</v>
      </c>
      <c r="C202" s="6">
        <v>45940</v>
      </c>
      <c r="D202" s="6">
        <v>45961</v>
      </c>
      <c r="E202" s="6">
        <v>45965</v>
      </c>
      <c r="G202" s="3" t="s">
        <v>11</v>
      </c>
    </row>
    <row r="203" spans="1:7" ht="15" customHeight="1">
      <c r="A203" s="4">
        <v>20254603614872</v>
      </c>
      <c r="B203" s="3" t="s">
        <v>158</v>
      </c>
      <c r="C203" s="6">
        <v>45957</v>
      </c>
      <c r="D203" s="6">
        <v>45978</v>
      </c>
      <c r="E203" s="6">
        <v>45965</v>
      </c>
      <c r="G203" s="3" t="s">
        <v>11</v>
      </c>
    </row>
    <row r="204" spans="1:7" ht="15" customHeight="1">
      <c r="A204" s="4">
        <v>20254603472492</v>
      </c>
      <c r="B204" s="3" t="s">
        <v>158</v>
      </c>
      <c r="C204" s="6">
        <v>45944</v>
      </c>
      <c r="D204" s="6">
        <v>45965</v>
      </c>
      <c r="E204" s="6">
        <v>45965</v>
      </c>
      <c r="G204" s="3" t="s">
        <v>11</v>
      </c>
    </row>
    <row r="205" spans="1:7" ht="15" customHeight="1">
      <c r="A205" s="4">
        <v>20254603465952</v>
      </c>
      <c r="B205" s="3" t="s">
        <v>158</v>
      </c>
      <c r="C205" s="6">
        <v>45944</v>
      </c>
      <c r="D205" s="6">
        <v>45965</v>
      </c>
      <c r="E205" s="6">
        <v>45965</v>
      </c>
      <c r="G205" s="3" t="s">
        <v>11</v>
      </c>
    </row>
    <row r="206" spans="1:7" ht="15" customHeight="1">
      <c r="A206" s="4">
        <v>20255410100452</v>
      </c>
      <c r="B206" s="3" t="s">
        <v>159</v>
      </c>
      <c r="C206" s="6">
        <v>45940</v>
      </c>
      <c r="D206" s="6">
        <v>45961</v>
      </c>
      <c r="E206" s="6">
        <v>45965</v>
      </c>
      <c r="G206" s="3" t="s">
        <v>11</v>
      </c>
    </row>
    <row r="207" spans="1:7" ht="15" customHeight="1">
      <c r="A207" s="4">
        <v>20255410017122</v>
      </c>
      <c r="B207" s="3" t="s">
        <v>116</v>
      </c>
      <c r="C207" s="6">
        <v>45706</v>
      </c>
      <c r="D207" s="6">
        <v>45727</v>
      </c>
      <c r="E207" s="6">
        <v>45967</v>
      </c>
      <c r="G207" s="1" t="s">
        <v>18</v>
      </c>
    </row>
    <row r="208" spans="1:7" ht="15" customHeight="1">
      <c r="A208" s="4">
        <v>20254213607472</v>
      </c>
      <c r="B208" s="3" t="s">
        <v>160</v>
      </c>
      <c r="C208" s="6">
        <v>45958</v>
      </c>
      <c r="D208" s="6">
        <v>45980</v>
      </c>
      <c r="E208" s="6">
        <v>45967</v>
      </c>
      <c r="G208" s="1" t="s">
        <v>18</v>
      </c>
    </row>
    <row r="209" spans="1:7" ht="15" customHeight="1">
      <c r="A209" s="4">
        <v>20254213623262</v>
      </c>
      <c r="B209" s="3" t="s">
        <v>160</v>
      </c>
      <c r="C209" s="6">
        <v>45959</v>
      </c>
      <c r="D209" s="6">
        <v>45981</v>
      </c>
      <c r="E209" s="6">
        <v>45967</v>
      </c>
      <c r="G209" s="1" t="s">
        <v>18</v>
      </c>
    </row>
    <row r="210" spans="1:7" ht="15" customHeight="1">
      <c r="A210" s="4">
        <v>20254603633742</v>
      </c>
      <c r="B210" s="3" t="s">
        <v>161</v>
      </c>
      <c r="C210" s="6">
        <v>45947</v>
      </c>
      <c r="D210" s="6">
        <v>45971</v>
      </c>
      <c r="E210" s="6">
        <v>45967</v>
      </c>
      <c r="G210" s="1" t="s">
        <v>18</v>
      </c>
    </row>
    <row r="211" spans="1:7" ht="15" customHeight="1">
      <c r="A211" s="4">
        <v>20254603647542</v>
      </c>
      <c r="B211" s="3" t="s">
        <v>57</v>
      </c>
      <c r="C211" s="6">
        <v>45959</v>
      </c>
      <c r="D211" s="6">
        <v>45982</v>
      </c>
      <c r="E211" s="6">
        <v>45967</v>
      </c>
      <c r="G211" s="1" t="s">
        <v>18</v>
      </c>
    </row>
    <row r="212" spans="1:7" ht="15" customHeight="1">
      <c r="A212" s="4">
        <v>20254213389332</v>
      </c>
      <c r="B212" s="3" t="s">
        <v>162</v>
      </c>
      <c r="C212" s="6">
        <v>45936</v>
      </c>
      <c r="D212" s="6">
        <v>45957</v>
      </c>
      <c r="E212" s="6">
        <v>45967</v>
      </c>
      <c r="G212" s="3" t="s">
        <v>11</v>
      </c>
    </row>
    <row r="213" spans="1:7" ht="15" customHeight="1">
      <c r="A213" s="4">
        <v>20254213389492</v>
      </c>
      <c r="B213" s="3" t="s">
        <v>162</v>
      </c>
      <c r="C213" s="6">
        <v>45936</v>
      </c>
      <c r="D213" s="6">
        <v>45957</v>
      </c>
      <c r="E213" s="6">
        <v>45967</v>
      </c>
      <c r="G213" s="3" t="s">
        <v>11</v>
      </c>
    </row>
    <row r="214" spans="1:7" ht="15" customHeight="1">
      <c r="A214" s="4">
        <v>20254213392142</v>
      </c>
      <c r="B214" s="3" t="s">
        <v>162</v>
      </c>
      <c r="C214" s="6">
        <v>45936</v>
      </c>
      <c r="D214" s="6">
        <v>45957</v>
      </c>
      <c r="E214" s="6">
        <v>45967</v>
      </c>
      <c r="G214" s="3" t="s">
        <v>11</v>
      </c>
    </row>
    <row r="215" spans="1:7" ht="15" customHeight="1">
      <c r="A215" s="4">
        <v>20255410103332</v>
      </c>
      <c r="B215" s="3" t="s">
        <v>163</v>
      </c>
      <c r="C215" s="6">
        <v>45951</v>
      </c>
      <c r="D215" s="6">
        <v>45972</v>
      </c>
      <c r="E215" s="6">
        <v>45967</v>
      </c>
      <c r="G215" s="1" t="s">
        <v>18</v>
      </c>
    </row>
    <row r="216" spans="1:7" ht="15" customHeight="1">
      <c r="A216" s="4">
        <v>20254213548232</v>
      </c>
      <c r="B216" s="3" t="s">
        <v>163</v>
      </c>
      <c r="C216" s="6">
        <v>45951</v>
      </c>
      <c r="D216" s="6">
        <v>45972</v>
      </c>
      <c r="E216" s="6">
        <v>45967</v>
      </c>
      <c r="G216" s="1" t="s">
        <v>18</v>
      </c>
    </row>
    <row r="217" spans="1:7" ht="15" customHeight="1">
      <c r="A217" s="4">
        <v>20254603416782</v>
      </c>
      <c r="B217" s="3" t="s">
        <v>164</v>
      </c>
      <c r="C217" s="6">
        <v>45938</v>
      </c>
      <c r="D217" s="6">
        <v>45958</v>
      </c>
      <c r="E217" s="6">
        <v>45968</v>
      </c>
      <c r="G217" s="3" t="s">
        <v>11</v>
      </c>
    </row>
    <row r="218" spans="1:7" ht="15" customHeight="1">
      <c r="A218" s="4">
        <v>20254603447832</v>
      </c>
      <c r="B218" s="3" t="s">
        <v>165</v>
      </c>
      <c r="C218" s="6">
        <v>45940</v>
      </c>
      <c r="D218" s="6">
        <v>45961</v>
      </c>
      <c r="E218" s="6">
        <v>45968</v>
      </c>
      <c r="G218" s="3" t="s">
        <v>11</v>
      </c>
    </row>
    <row r="219" spans="1:7" ht="15" customHeight="1">
      <c r="A219" s="4">
        <v>20252100416513</v>
      </c>
      <c r="B219" s="3" t="s">
        <v>166</v>
      </c>
      <c r="C219" s="6">
        <v>45961</v>
      </c>
      <c r="D219" s="6">
        <v>45951</v>
      </c>
      <c r="E219" s="6">
        <v>45968</v>
      </c>
      <c r="G219" s="3" t="s">
        <v>11</v>
      </c>
    </row>
    <row r="220" spans="1:7" ht="15" customHeight="1">
      <c r="A220" s="4">
        <v>20255410103102</v>
      </c>
      <c r="B220" s="3" t="s">
        <v>167</v>
      </c>
      <c r="C220" s="6">
        <v>45950</v>
      </c>
      <c r="D220" s="6">
        <v>45971</v>
      </c>
      <c r="E220" s="6">
        <v>45968</v>
      </c>
      <c r="G220" s="3" t="s">
        <v>11</v>
      </c>
    </row>
    <row r="221" spans="1:7" ht="15" customHeight="1">
      <c r="A221" s="4">
        <v>20255430381551</v>
      </c>
      <c r="B221" s="3" t="s">
        <v>168</v>
      </c>
      <c r="C221" s="3" t="s">
        <v>169</v>
      </c>
      <c r="D221" s="3" t="s">
        <v>169</v>
      </c>
      <c r="E221" s="6">
        <v>45968</v>
      </c>
      <c r="G221" s="1" t="s">
        <v>18</v>
      </c>
    </row>
    <row r="222" spans="1:7" ht="15" customHeight="1">
      <c r="A222" s="4">
        <v>20255410022062</v>
      </c>
      <c r="B222" s="3" t="s">
        <v>170</v>
      </c>
      <c r="C222" s="6">
        <v>45721</v>
      </c>
      <c r="D222" s="6">
        <v>45742</v>
      </c>
      <c r="E222" s="6">
        <v>45968</v>
      </c>
      <c r="G222" s="1" t="s">
        <v>18</v>
      </c>
    </row>
    <row r="223" spans="1:7" ht="15" customHeight="1">
      <c r="A223" s="4">
        <v>20255410100732</v>
      </c>
      <c r="B223" s="3" t="s">
        <v>171</v>
      </c>
      <c r="C223" s="6">
        <v>45944</v>
      </c>
      <c r="D223" s="6">
        <v>45934</v>
      </c>
      <c r="E223" s="6">
        <v>45971</v>
      </c>
      <c r="G223" s="3" t="s">
        <v>11</v>
      </c>
    </row>
    <row r="224" spans="1:7" ht="15" customHeight="1">
      <c r="A224" s="4">
        <v>20255410101732</v>
      </c>
      <c r="B224" s="3" t="s">
        <v>172</v>
      </c>
      <c r="C224" s="6">
        <v>45946</v>
      </c>
      <c r="D224" s="6">
        <v>45967</v>
      </c>
      <c r="E224" s="6">
        <v>45971</v>
      </c>
      <c r="G224" s="3" t="s">
        <v>11</v>
      </c>
    </row>
    <row r="225" spans="1:7" ht="15" customHeight="1">
      <c r="A225" s="4">
        <v>20254603514592</v>
      </c>
      <c r="B225" s="3" t="s">
        <v>173</v>
      </c>
      <c r="C225" s="6">
        <v>45947</v>
      </c>
      <c r="D225" s="6">
        <v>45968</v>
      </c>
      <c r="E225" s="6">
        <v>45972</v>
      </c>
      <c r="G225" s="3" t="s">
        <v>11</v>
      </c>
    </row>
    <row r="226" spans="1:7" ht="15" customHeight="1">
      <c r="A226" s="4">
        <v>20255410107512</v>
      </c>
      <c r="B226" s="3" t="s">
        <v>119</v>
      </c>
      <c r="C226" s="6">
        <v>45961</v>
      </c>
      <c r="D226" s="6">
        <v>45986</v>
      </c>
      <c r="E226" s="6">
        <v>45972</v>
      </c>
      <c r="G226" s="1" t="s">
        <v>18</v>
      </c>
    </row>
    <row r="227" spans="1:7" ht="15" customHeight="1">
      <c r="A227" s="4">
        <v>20255410109242</v>
      </c>
      <c r="B227" s="3" t="s">
        <v>174</v>
      </c>
      <c r="C227" s="6">
        <v>45967</v>
      </c>
      <c r="D227" s="6">
        <v>45988</v>
      </c>
      <c r="E227" s="6">
        <v>45972</v>
      </c>
      <c r="G227" s="1" t="s">
        <v>18</v>
      </c>
    </row>
    <row r="228" spans="1:7" ht="15" customHeight="1">
      <c r="A228" s="4">
        <v>20255410103332</v>
      </c>
      <c r="B228" s="3" t="s">
        <v>116</v>
      </c>
      <c r="C228" s="6">
        <v>45968</v>
      </c>
      <c r="D228" s="6">
        <v>45989</v>
      </c>
      <c r="E228" s="6">
        <v>45972</v>
      </c>
      <c r="G228" s="1" t="s">
        <v>18</v>
      </c>
    </row>
    <row r="229" spans="1:7" ht="15" customHeight="1">
      <c r="A229" s="4">
        <v>20255430138643</v>
      </c>
      <c r="B229" s="3" t="s">
        <v>175</v>
      </c>
      <c r="C229" s="3" t="s">
        <v>169</v>
      </c>
      <c r="D229" s="3" t="s">
        <v>169</v>
      </c>
      <c r="E229" s="6">
        <v>45972</v>
      </c>
      <c r="G229" s="1" t="s">
        <v>18</v>
      </c>
    </row>
    <row r="230" spans="1:7" ht="15" customHeight="1">
      <c r="A230" s="4">
        <v>20255430162733</v>
      </c>
      <c r="B230" s="3" t="s">
        <v>176</v>
      </c>
      <c r="C230" s="3" t="s">
        <v>169</v>
      </c>
      <c r="D230" s="3" t="s">
        <v>169</v>
      </c>
      <c r="E230" s="6">
        <v>45972</v>
      </c>
      <c r="G230" s="1" t="s">
        <v>18</v>
      </c>
    </row>
    <row r="231" spans="1:7" ht="15" customHeight="1">
      <c r="A231" s="4">
        <v>20255410103092</v>
      </c>
      <c r="B231" s="3" t="s">
        <v>177</v>
      </c>
      <c r="C231" s="6">
        <v>45950</v>
      </c>
      <c r="D231" s="6">
        <v>45971</v>
      </c>
      <c r="E231" s="6">
        <v>45972</v>
      </c>
      <c r="G231" s="3" t="s">
        <v>11</v>
      </c>
    </row>
    <row r="232" spans="1:7" ht="15" customHeight="1">
      <c r="A232" s="4">
        <v>20254603596152</v>
      </c>
      <c r="B232" s="3" t="s">
        <v>178</v>
      </c>
      <c r="C232" s="6">
        <v>45954</v>
      </c>
      <c r="D232" s="6">
        <v>45975</v>
      </c>
      <c r="E232" s="6">
        <v>45972</v>
      </c>
      <c r="G232" s="3" t="s">
        <v>11</v>
      </c>
    </row>
    <row r="233" spans="1:7" ht="15" customHeight="1">
      <c r="A233" s="4">
        <v>20255410111112</v>
      </c>
      <c r="B233" s="3" t="s">
        <v>179</v>
      </c>
      <c r="C233" s="6">
        <v>45973</v>
      </c>
      <c r="D233" s="6">
        <v>45994</v>
      </c>
      <c r="E233" s="6">
        <v>45974</v>
      </c>
      <c r="G233" s="1" t="s">
        <v>18</v>
      </c>
    </row>
    <row r="234" spans="1:7" ht="15" customHeight="1">
      <c r="A234" s="4">
        <v>20255410108862</v>
      </c>
      <c r="B234" s="3" t="s">
        <v>180</v>
      </c>
      <c r="C234" s="6">
        <v>45965</v>
      </c>
      <c r="D234" s="6">
        <v>45986</v>
      </c>
      <c r="E234" s="6">
        <v>45974</v>
      </c>
      <c r="G234" s="3" t="s">
        <v>11</v>
      </c>
    </row>
    <row r="235" spans="1:7" ht="15" customHeight="1">
      <c r="A235" s="4">
        <v>20255410102942</v>
      </c>
      <c r="B235" s="3" t="s">
        <v>181</v>
      </c>
      <c r="C235" s="6">
        <v>45950</v>
      </c>
      <c r="D235" s="6">
        <v>45940</v>
      </c>
      <c r="E235" s="6">
        <v>45974</v>
      </c>
      <c r="G235" s="3" t="s">
        <v>11</v>
      </c>
    </row>
    <row r="236" spans="1:7" ht="15" customHeight="1">
      <c r="A236" s="4">
        <v>20255410105812</v>
      </c>
      <c r="B236" s="3" t="s">
        <v>182</v>
      </c>
      <c r="C236" s="6">
        <v>45954</v>
      </c>
      <c r="D236" s="6">
        <v>45975</v>
      </c>
      <c r="E236" s="6">
        <v>45974</v>
      </c>
      <c r="G236" s="3" t="s">
        <v>11</v>
      </c>
    </row>
    <row r="237" spans="1:7" ht="15" customHeight="1">
      <c r="A237" s="4">
        <v>20255410106912</v>
      </c>
      <c r="B237" s="3" t="s">
        <v>183</v>
      </c>
      <c r="C237" s="6">
        <v>45959</v>
      </c>
      <c r="D237" s="6">
        <v>45980</v>
      </c>
      <c r="E237" s="6">
        <v>45974</v>
      </c>
      <c r="G237" s="3" t="s">
        <v>11</v>
      </c>
    </row>
    <row r="238" spans="1:7" ht="15" customHeight="1">
      <c r="A238" s="4">
        <v>20254603692192</v>
      </c>
      <c r="B238" s="3" t="s">
        <v>184</v>
      </c>
      <c r="C238" s="6">
        <v>45965</v>
      </c>
      <c r="D238" s="6">
        <v>45986</v>
      </c>
      <c r="E238" s="6">
        <v>45979</v>
      </c>
      <c r="G238" s="3" t="s">
        <v>11</v>
      </c>
    </row>
    <row r="239" spans="1:7" ht="15" customHeight="1">
      <c r="A239" s="4">
        <v>20255410108782</v>
      </c>
      <c r="B239" s="3" t="s">
        <v>119</v>
      </c>
      <c r="C239" s="6">
        <v>45966</v>
      </c>
      <c r="D239" s="6">
        <v>45987</v>
      </c>
      <c r="E239" s="6">
        <v>45979</v>
      </c>
      <c r="G239" s="1" t="s">
        <v>18</v>
      </c>
    </row>
    <row r="240" spans="1:7" ht="15" customHeight="1">
      <c r="A240" s="4">
        <v>20255410103162</v>
      </c>
      <c r="B240" s="3" t="s">
        <v>185</v>
      </c>
      <c r="C240" s="6">
        <v>45950</v>
      </c>
      <c r="D240" s="6">
        <v>45971</v>
      </c>
      <c r="E240" s="6">
        <v>45979</v>
      </c>
      <c r="G240" s="3" t="s">
        <v>11</v>
      </c>
    </row>
    <row r="241" spans="1:9" ht="15" customHeight="1">
      <c r="A241" s="4">
        <v>20254603544692</v>
      </c>
      <c r="B241" s="3" t="s">
        <v>186</v>
      </c>
      <c r="C241" s="6">
        <v>45950</v>
      </c>
      <c r="D241" s="6">
        <v>45971</v>
      </c>
      <c r="E241" s="6">
        <v>45979</v>
      </c>
      <c r="G241" s="3" t="s">
        <v>11</v>
      </c>
    </row>
    <row r="242" spans="1:9" ht="15" customHeight="1">
      <c r="A242" s="4">
        <v>20255410103102</v>
      </c>
      <c r="B242" s="3" t="s">
        <v>62</v>
      </c>
      <c r="C242" s="6">
        <v>45950</v>
      </c>
      <c r="D242" s="6">
        <v>45972</v>
      </c>
      <c r="E242" s="6">
        <v>45979</v>
      </c>
      <c r="G242" s="1" t="s">
        <v>18</v>
      </c>
    </row>
    <row r="243" spans="1:9" ht="15" customHeight="1">
      <c r="A243" s="4">
        <v>20255410069672</v>
      </c>
      <c r="B243" s="3" t="s">
        <v>187</v>
      </c>
      <c r="C243" s="6">
        <v>45855</v>
      </c>
      <c r="D243" s="6">
        <v>45877</v>
      </c>
      <c r="E243" s="6">
        <v>45980</v>
      </c>
      <c r="G243" s="3" t="s">
        <v>11</v>
      </c>
    </row>
    <row r="244" spans="1:9" ht="15" customHeight="1">
      <c r="A244" s="4">
        <v>20255410106092</v>
      </c>
      <c r="B244" s="3" t="s">
        <v>188</v>
      </c>
      <c r="C244" s="6">
        <v>45957</v>
      </c>
      <c r="D244" s="6">
        <v>45980</v>
      </c>
      <c r="E244" s="6">
        <v>45980</v>
      </c>
      <c r="G244" s="3" t="s">
        <v>11</v>
      </c>
    </row>
    <row r="245" spans="1:9" ht="15" customHeight="1">
      <c r="A245" s="4">
        <v>20255410111512</v>
      </c>
      <c r="B245" s="3" t="s">
        <v>189</v>
      </c>
      <c r="C245" s="6">
        <v>45973</v>
      </c>
      <c r="D245" s="6">
        <v>45994</v>
      </c>
      <c r="E245" s="6">
        <v>45980</v>
      </c>
      <c r="G245" s="1" t="s">
        <v>18</v>
      </c>
    </row>
    <row r="246" spans="1:9" ht="15" customHeight="1">
      <c r="A246" s="4">
        <v>20255410107002</v>
      </c>
      <c r="B246" s="3" t="s">
        <v>190</v>
      </c>
      <c r="C246" s="6">
        <v>45960</v>
      </c>
      <c r="D246" s="6">
        <v>45985</v>
      </c>
      <c r="E246" s="6">
        <v>45981</v>
      </c>
      <c r="G246" s="3" t="s">
        <v>11</v>
      </c>
    </row>
    <row r="247" spans="1:9" ht="15" customHeight="1">
      <c r="A247" s="4">
        <v>20254603671022</v>
      </c>
      <c r="B247" s="3" t="s">
        <v>191</v>
      </c>
      <c r="C247" s="6">
        <v>45961</v>
      </c>
      <c r="D247" s="6">
        <v>45986</v>
      </c>
      <c r="E247" s="6">
        <v>45981</v>
      </c>
      <c r="G247" s="3" t="s">
        <v>11</v>
      </c>
    </row>
    <row r="248" spans="1:9" ht="15" customHeight="1">
      <c r="A248" s="4">
        <v>20255410108162</v>
      </c>
      <c r="B248" s="3" t="s">
        <v>192</v>
      </c>
      <c r="C248" s="6">
        <v>45965</v>
      </c>
      <c r="D248" s="6">
        <v>45986</v>
      </c>
      <c r="E248" s="6">
        <v>45981</v>
      </c>
      <c r="G248" s="3" t="s">
        <v>11</v>
      </c>
    </row>
    <row r="249" spans="1:9" ht="15" customHeight="1">
      <c r="A249" s="4">
        <v>20255410108802</v>
      </c>
      <c r="B249" s="3" t="s">
        <v>193</v>
      </c>
      <c r="C249" s="6">
        <v>45965</v>
      </c>
      <c r="D249" s="6">
        <v>45986</v>
      </c>
      <c r="E249" s="6">
        <v>45981</v>
      </c>
      <c r="G249" s="3" t="s">
        <v>11</v>
      </c>
    </row>
    <row r="250" spans="1:9" ht="15" customHeight="1">
      <c r="A250" s="4">
        <v>20255410109182</v>
      </c>
      <c r="B250" s="3" t="s">
        <v>194</v>
      </c>
      <c r="C250" s="6">
        <v>45966</v>
      </c>
      <c r="D250" s="6">
        <v>45987</v>
      </c>
      <c r="E250" s="6">
        <v>45985</v>
      </c>
      <c r="G250" s="3" t="s">
        <v>11</v>
      </c>
    </row>
    <row r="251" spans="1:9" ht="15" customHeight="1">
      <c r="A251" s="4">
        <v>20254603727402</v>
      </c>
      <c r="B251" s="3" t="s">
        <v>195</v>
      </c>
      <c r="C251" s="6">
        <v>45966</v>
      </c>
      <c r="D251" s="6">
        <v>45987</v>
      </c>
      <c r="E251" s="6">
        <v>45985</v>
      </c>
      <c r="G251" s="3" t="s">
        <v>11</v>
      </c>
    </row>
    <row r="252" spans="1:9" ht="15" customHeight="1">
      <c r="A252" s="4">
        <v>20255410110772</v>
      </c>
      <c r="B252" s="3" t="s">
        <v>196</v>
      </c>
      <c r="C252" s="6">
        <v>45971</v>
      </c>
      <c r="D252" s="6">
        <v>45992</v>
      </c>
      <c r="E252" s="6">
        <v>45985</v>
      </c>
      <c r="G252" s="3" t="s">
        <v>11</v>
      </c>
    </row>
    <row r="253" spans="1:9" ht="15" hidden="1" customHeight="1">
      <c r="A253" s="40" t="s">
        <v>197</v>
      </c>
      <c r="B253" s="41"/>
      <c r="C253" s="41"/>
      <c r="D253" s="41"/>
      <c r="E253" s="41"/>
      <c r="F253" s="41"/>
      <c r="G253" s="41"/>
      <c r="H253" s="41"/>
      <c r="I253" s="42"/>
    </row>
    <row r="254" spans="1:9" ht="15" customHeight="1">
      <c r="A254" s="4">
        <v>20255410109142</v>
      </c>
      <c r="B254" s="3" t="s">
        <v>198</v>
      </c>
      <c r="C254" s="6">
        <v>45966</v>
      </c>
      <c r="D254" s="6">
        <v>45987</v>
      </c>
      <c r="E254" s="6">
        <v>45985</v>
      </c>
      <c r="G254" s="3" t="s">
        <v>11</v>
      </c>
    </row>
    <row r="255" spans="1:9" ht="15" customHeight="1">
      <c r="A255" s="4">
        <v>20255410109392</v>
      </c>
      <c r="B255" s="3" t="s">
        <v>199</v>
      </c>
      <c r="C255" s="6">
        <v>45966</v>
      </c>
      <c r="D255" s="6">
        <v>45987</v>
      </c>
      <c r="E255" s="6">
        <v>45985</v>
      </c>
      <c r="G255" s="3" t="s">
        <v>11</v>
      </c>
    </row>
    <row r="256" spans="1:9" ht="15" customHeight="1">
      <c r="A256" s="4">
        <v>20254602657742</v>
      </c>
      <c r="B256" s="3" t="s">
        <v>116</v>
      </c>
      <c r="C256" s="3" t="s">
        <v>200</v>
      </c>
      <c r="D256" s="3" t="s">
        <v>200</v>
      </c>
      <c r="E256" s="6">
        <v>45985</v>
      </c>
      <c r="G256" s="1" t="s">
        <v>18</v>
      </c>
    </row>
    <row r="257" spans="1:7" ht="15" customHeight="1">
      <c r="A257" s="4">
        <v>20255410110762</v>
      </c>
      <c r="B257" s="3" t="s">
        <v>201</v>
      </c>
      <c r="C257" s="6">
        <v>45971</v>
      </c>
      <c r="D257" s="6">
        <v>45992</v>
      </c>
      <c r="E257" s="6">
        <v>45988</v>
      </c>
      <c r="G257" s="3" t="s">
        <v>11</v>
      </c>
    </row>
    <row r="258" spans="1:7" ht="15" customHeight="1">
      <c r="A258" s="4">
        <v>20254603804022</v>
      </c>
      <c r="B258" s="3" t="s">
        <v>202</v>
      </c>
      <c r="C258" s="6">
        <v>45973</v>
      </c>
      <c r="D258" s="6">
        <v>45993</v>
      </c>
      <c r="E258" s="6">
        <v>45988</v>
      </c>
      <c r="G258" s="3" t="s">
        <v>11</v>
      </c>
    </row>
    <row r="259" spans="1:7" ht="15" customHeight="1">
      <c r="A259" s="4">
        <v>20254213578422</v>
      </c>
      <c r="B259" s="3" t="s">
        <v>141</v>
      </c>
      <c r="C259" s="6">
        <v>45953</v>
      </c>
      <c r="D259" s="6">
        <v>45975</v>
      </c>
      <c r="E259" s="6">
        <v>45988</v>
      </c>
      <c r="G259" s="1" t="s">
        <v>18</v>
      </c>
    </row>
    <row r="260" spans="1:7" ht="15" customHeight="1">
      <c r="A260" s="4">
        <v>20255410109472</v>
      </c>
      <c r="B260" s="3" t="s">
        <v>141</v>
      </c>
      <c r="C260" s="6">
        <v>45966</v>
      </c>
      <c r="D260" s="6">
        <v>45988</v>
      </c>
      <c r="E260" s="6">
        <v>45988</v>
      </c>
      <c r="G260" s="1" t="s">
        <v>18</v>
      </c>
    </row>
    <row r="261" spans="1:7" ht="15" customHeight="1">
      <c r="A261" s="4">
        <v>20255410112482</v>
      </c>
      <c r="B261" s="3" t="s">
        <v>203</v>
      </c>
      <c r="C261" s="6">
        <v>45975</v>
      </c>
      <c r="D261" s="6">
        <v>45996</v>
      </c>
      <c r="E261" s="6">
        <v>45988</v>
      </c>
      <c r="G261" s="1" t="s">
        <v>18</v>
      </c>
    </row>
    <row r="262" spans="1:7" ht="15" customHeight="1">
      <c r="A262" s="4">
        <v>20254603806862</v>
      </c>
      <c r="B262" s="3" t="s">
        <v>204</v>
      </c>
      <c r="C262" s="6">
        <v>45973</v>
      </c>
      <c r="D262" s="6">
        <v>45993</v>
      </c>
      <c r="E262" s="6">
        <v>45988</v>
      </c>
      <c r="G262" s="3" t="s">
        <v>11</v>
      </c>
    </row>
    <row r="263" spans="1:7" ht="15" customHeight="1">
      <c r="A263" s="4">
        <v>20254603876982</v>
      </c>
      <c r="B263" s="3" t="s">
        <v>205</v>
      </c>
      <c r="C263" s="6">
        <v>45980</v>
      </c>
      <c r="D263" s="6">
        <v>46001</v>
      </c>
      <c r="E263" s="6">
        <v>45989</v>
      </c>
      <c r="G263" s="3" t="s">
        <v>11</v>
      </c>
    </row>
    <row r="264" spans="1:7" ht="15" customHeight="1">
      <c r="A264" s="4">
        <v>20255410114712</v>
      </c>
      <c r="B264" s="3" t="s">
        <v>206</v>
      </c>
      <c r="C264" s="6">
        <v>45980</v>
      </c>
      <c r="D264" s="6">
        <v>46001</v>
      </c>
      <c r="E264" s="6">
        <v>45992</v>
      </c>
      <c r="G264" s="3" t="s">
        <v>11</v>
      </c>
    </row>
    <row r="265" spans="1:7" ht="15" customHeight="1">
      <c r="A265" s="4">
        <v>20255410114842</v>
      </c>
      <c r="B265" s="3" t="s">
        <v>207</v>
      </c>
      <c r="C265" s="6">
        <v>45980</v>
      </c>
      <c r="D265" s="6">
        <v>46001</v>
      </c>
      <c r="E265" s="6">
        <v>45992</v>
      </c>
      <c r="G265" s="3" t="s">
        <v>11</v>
      </c>
    </row>
    <row r="266" spans="1:7" ht="15" customHeight="1">
      <c r="A266" s="4">
        <v>20255410100852</v>
      </c>
      <c r="B266" s="3" t="s">
        <v>208</v>
      </c>
      <c r="C266" s="6">
        <v>45944</v>
      </c>
      <c r="D266" s="6">
        <v>45995</v>
      </c>
      <c r="E266" s="6">
        <v>45994</v>
      </c>
      <c r="G266" s="3" t="s">
        <v>11</v>
      </c>
    </row>
    <row r="267" spans="1:7" ht="15" customHeight="1">
      <c r="A267" s="4">
        <v>20255410118192</v>
      </c>
      <c r="B267" s="3" t="s">
        <v>116</v>
      </c>
      <c r="C267" s="6">
        <v>45988</v>
      </c>
      <c r="D267" s="6">
        <v>46010</v>
      </c>
      <c r="E267" s="6">
        <v>45994</v>
      </c>
      <c r="G267" s="1" t="s">
        <v>18</v>
      </c>
    </row>
    <row r="268" spans="1:7" ht="15" customHeight="1">
      <c r="A268" s="4">
        <v>20254213593542</v>
      </c>
      <c r="B268" s="3" t="s">
        <v>209</v>
      </c>
      <c r="C268" s="6">
        <v>45954</v>
      </c>
      <c r="D268" s="6">
        <v>45975</v>
      </c>
      <c r="E268" s="6">
        <v>45994</v>
      </c>
      <c r="G268" s="3" t="s">
        <v>11</v>
      </c>
    </row>
    <row r="269" spans="1:7" ht="15" customHeight="1">
      <c r="A269" s="4">
        <v>20255410114672</v>
      </c>
      <c r="B269" s="3" t="s">
        <v>210</v>
      </c>
      <c r="C269" s="6">
        <v>45980</v>
      </c>
      <c r="D269" s="6">
        <v>46001</v>
      </c>
      <c r="E269" s="6">
        <v>45994</v>
      </c>
      <c r="G269" s="3" t="s">
        <v>11</v>
      </c>
    </row>
    <row r="270" spans="1:7" ht="15" customHeight="1">
      <c r="A270" s="4">
        <v>20255410114862</v>
      </c>
      <c r="B270" s="3" t="s">
        <v>211</v>
      </c>
      <c r="C270" s="6">
        <v>45980</v>
      </c>
      <c r="D270" s="6">
        <v>46001</v>
      </c>
      <c r="E270" s="6">
        <v>45994</v>
      </c>
      <c r="G270" s="3" t="s">
        <v>11</v>
      </c>
    </row>
    <row r="271" spans="1:7" ht="15" customHeight="1">
      <c r="A271" s="4">
        <v>20255410118232</v>
      </c>
      <c r="B271" s="3" t="s">
        <v>212</v>
      </c>
      <c r="C271" s="6">
        <v>45988</v>
      </c>
      <c r="D271" s="6">
        <v>46010</v>
      </c>
      <c r="E271" s="6">
        <v>45994</v>
      </c>
      <c r="G271" s="3" t="s">
        <v>11</v>
      </c>
    </row>
    <row r="272" spans="1:7" ht="15" customHeight="1">
      <c r="A272" s="4">
        <v>20255410096542</v>
      </c>
      <c r="B272" s="3" t="s">
        <v>213</v>
      </c>
      <c r="C272" s="6">
        <v>42279</v>
      </c>
      <c r="D272" s="6">
        <v>42300</v>
      </c>
      <c r="E272" s="6">
        <v>45994</v>
      </c>
      <c r="G272" s="1" t="s">
        <v>18</v>
      </c>
    </row>
    <row r="273" spans="1:7" ht="15" customHeight="1">
      <c r="A273" s="4">
        <v>20255410095022</v>
      </c>
      <c r="B273" s="3" t="s">
        <v>213</v>
      </c>
      <c r="C273" s="6">
        <v>42278</v>
      </c>
      <c r="D273" s="6">
        <v>42299</v>
      </c>
      <c r="E273" s="6">
        <v>45994</v>
      </c>
      <c r="G273" s="1" t="s">
        <v>18</v>
      </c>
    </row>
    <row r="274" spans="1:7" ht="15" customHeight="1">
      <c r="A274" s="4">
        <v>20254603987462</v>
      </c>
      <c r="B274" s="3" t="s">
        <v>214</v>
      </c>
      <c r="C274" s="6">
        <v>45989</v>
      </c>
      <c r="D274" s="6">
        <v>46013</v>
      </c>
      <c r="E274" s="6">
        <v>45996</v>
      </c>
      <c r="G274" s="3" t="s">
        <v>11</v>
      </c>
    </row>
    <row r="275" spans="1:7" ht="15" customHeight="1">
      <c r="A275" s="4">
        <v>20255410115532</v>
      </c>
      <c r="B275" s="3" t="s">
        <v>215</v>
      </c>
      <c r="C275" s="6">
        <v>45981</v>
      </c>
      <c r="D275" s="6">
        <v>46002</v>
      </c>
      <c r="E275" s="6">
        <v>46002</v>
      </c>
      <c r="G275" s="3" t="s">
        <v>11</v>
      </c>
    </row>
    <row r="276" spans="1:7" ht="15" customHeight="1">
      <c r="A276" s="4">
        <v>20255410116142</v>
      </c>
      <c r="B276" s="3" t="s">
        <v>216</v>
      </c>
      <c r="C276" s="6">
        <v>45985</v>
      </c>
      <c r="D276" s="6">
        <v>46004</v>
      </c>
      <c r="E276" s="6">
        <v>46002</v>
      </c>
      <c r="G276" s="3" t="s">
        <v>11</v>
      </c>
    </row>
    <row r="277" spans="1:7" ht="15" customHeight="1">
      <c r="A277" s="4">
        <v>20254603961202</v>
      </c>
      <c r="B277" s="3" t="s">
        <v>217</v>
      </c>
      <c r="C277" s="6">
        <v>45987</v>
      </c>
      <c r="D277" s="6">
        <v>46009</v>
      </c>
      <c r="E277" s="6">
        <v>46002</v>
      </c>
      <c r="G277" s="3" t="s">
        <v>11</v>
      </c>
    </row>
    <row r="278" spans="1:7" ht="15" customHeight="1">
      <c r="A278" s="4">
        <v>20255410119322</v>
      </c>
      <c r="B278" s="3" t="s">
        <v>186</v>
      </c>
      <c r="C278" s="6">
        <v>45993</v>
      </c>
      <c r="D278" s="6">
        <v>46015</v>
      </c>
      <c r="E278" s="6">
        <v>46002</v>
      </c>
      <c r="G278" s="3" t="s">
        <v>11</v>
      </c>
    </row>
    <row r="279" spans="1:7" ht="15" customHeight="1">
      <c r="A279" s="4">
        <v>20255410119852</v>
      </c>
      <c r="B279" s="3" t="s">
        <v>218</v>
      </c>
      <c r="C279" s="6">
        <v>45993</v>
      </c>
      <c r="D279" s="6">
        <v>46015</v>
      </c>
      <c r="E279" s="6">
        <v>46002</v>
      </c>
      <c r="G279" s="3" t="s">
        <v>11</v>
      </c>
    </row>
    <row r="280" spans="1:7" ht="15" customHeight="1">
      <c r="A280" s="4">
        <v>20255410120062</v>
      </c>
      <c r="B280" s="3" t="s">
        <v>219</v>
      </c>
      <c r="C280" s="6">
        <v>45994</v>
      </c>
      <c r="D280" s="6">
        <v>46016</v>
      </c>
      <c r="E280" s="6">
        <v>46002</v>
      </c>
      <c r="G280" s="3" t="s">
        <v>11</v>
      </c>
    </row>
    <row r="281" spans="1:7" ht="15" customHeight="1">
      <c r="A281" s="4">
        <v>20255410120902</v>
      </c>
      <c r="B281" s="3" t="s">
        <v>220</v>
      </c>
      <c r="C281" s="6">
        <v>45965</v>
      </c>
      <c r="D281" s="6">
        <v>45987</v>
      </c>
      <c r="E281" s="6">
        <v>46002</v>
      </c>
      <c r="G281" s="3" t="s">
        <v>11</v>
      </c>
    </row>
    <row r="282" spans="1:7" ht="15" customHeight="1">
      <c r="A282" s="4">
        <v>20255410034842</v>
      </c>
      <c r="B282" s="3" t="s">
        <v>221</v>
      </c>
      <c r="C282" s="6">
        <v>45757</v>
      </c>
      <c r="D282" s="6">
        <v>45778</v>
      </c>
      <c r="E282" s="6">
        <v>46002</v>
      </c>
      <c r="G282" s="3" t="s">
        <v>11</v>
      </c>
    </row>
    <row r="283" spans="1:7" ht="15" customHeight="1">
      <c r="A283" s="4">
        <v>20254601475272</v>
      </c>
      <c r="B283" s="3" t="s">
        <v>222</v>
      </c>
      <c r="C283" s="6">
        <v>45779</v>
      </c>
      <c r="D283" s="6">
        <v>45800</v>
      </c>
      <c r="E283" s="6">
        <v>46002</v>
      </c>
      <c r="G283" s="3" t="s">
        <v>11</v>
      </c>
    </row>
    <row r="284" spans="1:7" ht="15" customHeight="1">
      <c r="A284" s="4">
        <v>20254604006812</v>
      </c>
      <c r="B284" s="3" t="s">
        <v>223</v>
      </c>
      <c r="C284" s="6">
        <v>45993</v>
      </c>
      <c r="D284" s="6">
        <v>46014</v>
      </c>
      <c r="E284" s="6">
        <v>46002</v>
      </c>
      <c r="G284" s="1" t="s">
        <v>18</v>
      </c>
    </row>
    <row r="285" spans="1:7" ht="15" customHeight="1">
      <c r="A285" s="4">
        <v>20255410119342</v>
      </c>
      <c r="B285" s="3" t="s">
        <v>203</v>
      </c>
      <c r="C285" s="6">
        <v>45994</v>
      </c>
      <c r="D285" s="6">
        <v>46015</v>
      </c>
      <c r="E285" s="6">
        <v>46002</v>
      </c>
      <c r="G285" s="1" t="s">
        <v>18</v>
      </c>
    </row>
    <row r="286" spans="1:7" ht="15" customHeight="1">
      <c r="A286" s="4">
        <v>20255410119472</v>
      </c>
      <c r="B286" s="3" t="s">
        <v>224</v>
      </c>
      <c r="C286" s="6">
        <v>45994</v>
      </c>
      <c r="D286" s="6">
        <v>46015</v>
      </c>
      <c r="E286" s="6">
        <v>46002</v>
      </c>
      <c r="G286" s="1" t="s">
        <v>18</v>
      </c>
    </row>
    <row r="287" spans="1:7" ht="15" customHeight="1">
      <c r="A287" s="4">
        <v>20255410120112</v>
      </c>
      <c r="B287" s="3" t="s">
        <v>225</v>
      </c>
      <c r="C287" s="6">
        <v>45995</v>
      </c>
      <c r="D287" s="6">
        <v>46017</v>
      </c>
      <c r="E287" s="6">
        <v>46002</v>
      </c>
      <c r="G287" s="1" t="s">
        <v>18</v>
      </c>
    </row>
    <row r="288" spans="1:7" ht="15" customHeight="1">
      <c r="A288" s="4">
        <v>20255410120282</v>
      </c>
      <c r="B288" s="3" t="s">
        <v>226</v>
      </c>
      <c r="C288" s="6">
        <v>45995</v>
      </c>
      <c r="D288" s="6">
        <v>46017</v>
      </c>
      <c r="E288" s="6">
        <v>46003</v>
      </c>
      <c r="G288" s="1" t="s">
        <v>18</v>
      </c>
    </row>
    <row r="289" spans="1:7" ht="15" customHeight="1">
      <c r="A289" s="4">
        <v>20256010222032</v>
      </c>
      <c r="B289" s="3" t="s">
        <v>227</v>
      </c>
      <c r="C289" s="6">
        <v>45980</v>
      </c>
      <c r="D289" s="6">
        <v>46001</v>
      </c>
      <c r="E289" s="6">
        <v>46003</v>
      </c>
      <c r="G289" s="1" t="s">
        <v>18</v>
      </c>
    </row>
    <row r="290" spans="1:7" ht="15" customHeight="1">
      <c r="A290" s="4">
        <v>20255410121712</v>
      </c>
      <c r="B290" s="4" t="s">
        <v>228</v>
      </c>
      <c r="C290" s="6">
        <v>46000</v>
      </c>
      <c r="D290" s="6">
        <v>46021</v>
      </c>
      <c r="E290" s="6">
        <v>46006</v>
      </c>
      <c r="G290" s="3" t="s">
        <v>11</v>
      </c>
    </row>
    <row r="291" spans="1:7" ht="15" customHeight="1">
      <c r="A291" s="4">
        <v>20254214108132</v>
      </c>
      <c r="B291" s="3" t="s">
        <v>229</v>
      </c>
      <c r="C291" s="6">
        <v>46001</v>
      </c>
      <c r="D291" s="6">
        <v>46022</v>
      </c>
      <c r="E291" s="6">
        <v>46006</v>
      </c>
      <c r="G291" s="3" t="s">
        <v>11</v>
      </c>
    </row>
    <row r="292" spans="1:7" ht="15" customHeight="1">
      <c r="A292" s="4">
        <v>20255410117992</v>
      </c>
      <c r="B292" s="3" t="s">
        <v>230</v>
      </c>
      <c r="C292" s="6">
        <v>45988</v>
      </c>
      <c r="D292" s="6">
        <v>46013</v>
      </c>
      <c r="E292" s="6">
        <v>46006</v>
      </c>
      <c r="G292" s="3" t="s">
        <v>11</v>
      </c>
    </row>
    <row r="293" spans="1:7" ht="15" customHeight="1">
      <c r="A293" s="4">
        <v>20255410054502</v>
      </c>
      <c r="B293" s="3" t="s">
        <v>231</v>
      </c>
      <c r="C293" s="6">
        <v>45814</v>
      </c>
      <c r="D293" s="6">
        <v>45838</v>
      </c>
      <c r="E293" s="6">
        <v>46006</v>
      </c>
      <c r="G293" s="1" t="s">
        <v>18</v>
      </c>
    </row>
    <row r="294" spans="1:7" ht="15" customHeight="1">
      <c r="A294" s="4">
        <v>20255410121702</v>
      </c>
      <c r="B294" s="3" t="s">
        <v>232</v>
      </c>
      <c r="C294" s="6">
        <v>46000</v>
      </c>
      <c r="D294" s="6">
        <v>46021</v>
      </c>
      <c r="E294" s="6">
        <v>46007</v>
      </c>
      <c r="G294" s="3" t="s">
        <v>11</v>
      </c>
    </row>
    <row r="295" spans="1:7" ht="15" customHeight="1">
      <c r="A295" s="4">
        <v>20255410121682</v>
      </c>
      <c r="B295" s="3" t="s">
        <v>233</v>
      </c>
      <c r="C295" s="6">
        <v>45812</v>
      </c>
      <c r="D295" s="6">
        <v>45828</v>
      </c>
      <c r="E295" s="6">
        <v>46007</v>
      </c>
      <c r="G295" s="3" t="s">
        <v>11</v>
      </c>
    </row>
    <row r="296" spans="1:7" ht="15" customHeight="1">
      <c r="A296" s="4">
        <v>20255410053482</v>
      </c>
      <c r="B296" s="3" t="s">
        <v>234</v>
      </c>
      <c r="C296" s="6">
        <v>45812</v>
      </c>
      <c r="D296" s="6">
        <v>45828</v>
      </c>
      <c r="E296" s="6">
        <v>46007</v>
      </c>
      <c r="G296" s="3" t="s">
        <v>11</v>
      </c>
    </row>
    <row r="297" spans="1:7" ht="15" customHeight="1">
      <c r="A297" s="4">
        <v>20255410118252</v>
      </c>
      <c r="B297" s="3" t="s">
        <v>227</v>
      </c>
      <c r="C297" s="6">
        <v>45989</v>
      </c>
      <c r="D297" s="6">
        <v>46013</v>
      </c>
      <c r="E297" s="6">
        <v>46008</v>
      </c>
      <c r="G297" s="1" t="s">
        <v>18</v>
      </c>
    </row>
    <row r="298" spans="1:7" ht="15" customHeight="1">
      <c r="A298" s="4">
        <v>20255410122732</v>
      </c>
      <c r="B298" s="3" t="s">
        <v>235</v>
      </c>
      <c r="C298" s="6">
        <v>46002</v>
      </c>
      <c r="D298" s="6">
        <v>45662</v>
      </c>
      <c r="E298" s="6">
        <v>46009</v>
      </c>
      <c r="G298" s="3" t="s">
        <v>11</v>
      </c>
    </row>
    <row r="299" spans="1:7" ht="15" customHeight="1">
      <c r="A299" s="4">
        <v>20255410054532</v>
      </c>
      <c r="B299" s="3" t="s">
        <v>236</v>
      </c>
      <c r="C299" s="6">
        <v>45814</v>
      </c>
      <c r="D299" s="6">
        <v>45835</v>
      </c>
      <c r="E299" s="6">
        <v>46009</v>
      </c>
      <c r="G299" s="3" t="s">
        <v>11</v>
      </c>
    </row>
    <row r="300" spans="1:7" ht="15" customHeight="1">
      <c r="A300" s="4">
        <v>20255410077952</v>
      </c>
      <c r="B300" s="3" t="s">
        <v>237</v>
      </c>
      <c r="C300" s="6">
        <v>45881</v>
      </c>
      <c r="D300" s="6">
        <v>45901</v>
      </c>
      <c r="E300" s="6">
        <v>46009</v>
      </c>
      <c r="G300" s="3" t="s">
        <v>11</v>
      </c>
    </row>
    <row r="301" spans="1:7" ht="15" customHeight="1">
      <c r="A301" s="4">
        <v>20255410122872</v>
      </c>
      <c r="B301" s="3" t="s">
        <v>238</v>
      </c>
      <c r="C301" s="6">
        <v>46003</v>
      </c>
      <c r="D301" s="6">
        <v>45664</v>
      </c>
      <c r="E301" s="6">
        <v>46009</v>
      </c>
      <c r="G301" s="3" t="s">
        <v>11</v>
      </c>
    </row>
    <row r="302" spans="1:7" ht="15" customHeight="1">
      <c r="A302" s="4">
        <v>20255410122872</v>
      </c>
      <c r="B302" s="3" t="s">
        <v>238</v>
      </c>
      <c r="C302" s="6">
        <v>46003</v>
      </c>
      <c r="D302" s="6">
        <v>45664</v>
      </c>
      <c r="E302" s="6">
        <v>46009</v>
      </c>
      <c r="G302" s="3" t="s">
        <v>11</v>
      </c>
    </row>
    <row r="303" spans="1:7" ht="15" customHeight="1">
      <c r="A303" s="4">
        <v>20255410100242</v>
      </c>
      <c r="B303" s="3" t="s">
        <v>239</v>
      </c>
      <c r="C303" s="6">
        <v>45940</v>
      </c>
      <c r="D303" s="6">
        <v>46022</v>
      </c>
      <c r="E303" s="6">
        <v>46009</v>
      </c>
      <c r="G303" s="1" t="s">
        <v>18</v>
      </c>
    </row>
    <row r="304" spans="1:7" ht="15" customHeight="1">
      <c r="A304" s="4">
        <v>20255410081062</v>
      </c>
      <c r="B304" s="3" t="s">
        <v>240</v>
      </c>
      <c r="C304" s="6">
        <v>45891</v>
      </c>
      <c r="D304" s="6">
        <v>45912</v>
      </c>
      <c r="E304" s="6">
        <v>46010</v>
      </c>
      <c r="G304" s="3" t="s">
        <v>11</v>
      </c>
    </row>
    <row r="305" spans="1:7" ht="15" customHeight="1">
      <c r="A305" s="4">
        <v>20254602956802</v>
      </c>
      <c r="B305" s="3" t="s">
        <v>241</v>
      </c>
      <c r="C305" s="6">
        <v>45901</v>
      </c>
      <c r="D305" s="6">
        <v>45922</v>
      </c>
      <c r="E305" s="6">
        <v>46012</v>
      </c>
      <c r="G305" s="3" t="s">
        <v>11</v>
      </c>
    </row>
    <row r="306" spans="1:7" ht="15" customHeight="1">
      <c r="A306" s="4">
        <v>20255410084772</v>
      </c>
      <c r="B306" s="25"/>
      <c r="E306" s="6">
        <v>46012</v>
      </c>
      <c r="G306" s="3" t="s">
        <v>11</v>
      </c>
    </row>
    <row r="307" spans="1:7" ht="15" customHeight="1">
      <c r="A307" s="4">
        <v>20254603492852</v>
      </c>
      <c r="B307" s="3" t="s">
        <v>242</v>
      </c>
      <c r="C307" s="6">
        <v>45945</v>
      </c>
      <c r="D307" s="6">
        <v>45971</v>
      </c>
      <c r="E307" s="6">
        <v>46012</v>
      </c>
      <c r="G307" s="3" t="s">
        <v>11</v>
      </c>
    </row>
    <row r="308" spans="1:7" ht="15" customHeight="1">
      <c r="A308" s="4">
        <v>20254604205452</v>
      </c>
      <c r="B308" s="3" t="s">
        <v>243</v>
      </c>
      <c r="C308" s="6">
        <v>46010</v>
      </c>
      <c r="D308" s="6">
        <v>46004</v>
      </c>
      <c r="E308" s="6">
        <v>46012</v>
      </c>
      <c r="G308" s="3" t="s">
        <v>11</v>
      </c>
    </row>
    <row r="309" spans="1:7" ht="15" customHeight="1">
      <c r="A309" s="4">
        <v>20255410118532</v>
      </c>
      <c r="B309" s="3" t="s">
        <v>227</v>
      </c>
      <c r="C309" s="6">
        <v>45990</v>
      </c>
      <c r="D309" s="6">
        <v>46013</v>
      </c>
      <c r="E309" s="6">
        <v>46013</v>
      </c>
      <c r="G309" s="3" t="s">
        <v>18</v>
      </c>
    </row>
    <row r="310" spans="1:7" ht="15" customHeight="1">
      <c r="A310" s="4">
        <v>20255410118832</v>
      </c>
      <c r="B310" s="3" t="s">
        <v>227</v>
      </c>
      <c r="C310" s="6">
        <v>45990</v>
      </c>
      <c r="D310" s="6">
        <v>46013</v>
      </c>
      <c r="E310" s="6">
        <v>46014</v>
      </c>
      <c r="G310" s="3" t="s">
        <v>18</v>
      </c>
    </row>
    <row r="311" spans="1:7" ht="15" customHeight="1">
      <c r="A311" s="4">
        <v>20255410120452</v>
      </c>
      <c r="B311" s="3" t="s">
        <v>244</v>
      </c>
      <c r="C311" s="6">
        <v>45996</v>
      </c>
      <c r="D311" s="6">
        <v>46020</v>
      </c>
      <c r="E311" s="6">
        <v>46014</v>
      </c>
      <c r="G311" s="3" t="s">
        <v>18</v>
      </c>
    </row>
    <row r="312" spans="1:7" ht="15" customHeight="1">
      <c r="A312" s="4">
        <v>20254604092962</v>
      </c>
      <c r="B312" s="3" t="s">
        <v>227</v>
      </c>
      <c r="C312" s="6">
        <v>46001</v>
      </c>
      <c r="D312" s="6">
        <v>46022</v>
      </c>
      <c r="E312" s="6">
        <v>46014</v>
      </c>
      <c r="G312" s="3" t="s">
        <v>18</v>
      </c>
    </row>
    <row r="313" spans="1:7" ht="15" customHeight="1">
      <c r="A313" s="4">
        <v>20255410122452</v>
      </c>
      <c r="B313" s="3" t="s">
        <v>227</v>
      </c>
      <c r="C313" s="6">
        <v>46002</v>
      </c>
      <c r="D313" s="6">
        <v>46024</v>
      </c>
      <c r="E313" s="6">
        <v>46014</v>
      </c>
      <c r="G313" s="3" t="s">
        <v>18</v>
      </c>
    </row>
    <row r="314" spans="1:7" ht="15" customHeight="1">
      <c r="A314" s="4">
        <v>20255410125432</v>
      </c>
      <c r="B314" s="3" t="s">
        <v>227</v>
      </c>
      <c r="C314" s="6">
        <v>46013</v>
      </c>
      <c r="D314" s="6">
        <v>46036</v>
      </c>
      <c r="E314" s="6">
        <v>46014</v>
      </c>
      <c r="G314" s="3" t="s">
        <v>18</v>
      </c>
    </row>
    <row r="315" spans="1:7" ht="15" customHeight="1">
      <c r="A315" s="4">
        <v>20255410031572</v>
      </c>
      <c r="B315" s="3" t="s">
        <v>245</v>
      </c>
      <c r="C315" s="6">
        <v>45748</v>
      </c>
      <c r="D315" s="6">
        <v>45762</v>
      </c>
      <c r="E315" s="6">
        <v>46015</v>
      </c>
      <c r="G315" s="3" t="s">
        <v>11</v>
      </c>
    </row>
    <row r="316" spans="1:7" ht="15" customHeight="1">
      <c r="A316" s="4">
        <v>20255410114842</v>
      </c>
      <c r="B316" s="3" t="s">
        <v>246</v>
      </c>
      <c r="C316" s="6">
        <v>45980</v>
      </c>
      <c r="D316" s="6">
        <v>46001</v>
      </c>
      <c r="E316" s="6">
        <v>46015</v>
      </c>
      <c r="G316" s="3" t="s">
        <v>11</v>
      </c>
    </row>
    <row r="317" spans="1:7" ht="15" customHeight="1">
      <c r="A317" s="4">
        <v>20254214049762</v>
      </c>
      <c r="B317" s="3" t="s">
        <v>247</v>
      </c>
      <c r="C317" s="6">
        <v>45994</v>
      </c>
      <c r="D317" s="6">
        <v>46020</v>
      </c>
      <c r="E317" s="6">
        <v>46015</v>
      </c>
      <c r="G317" s="3" t="s">
        <v>11</v>
      </c>
    </row>
    <row r="318" spans="1:7" ht="15" customHeight="1">
      <c r="A318" s="4">
        <v>20255410117282</v>
      </c>
      <c r="B318" s="3" t="s">
        <v>248</v>
      </c>
      <c r="C318" s="6">
        <v>45986</v>
      </c>
      <c r="D318" s="6">
        <v>46013</v>
      </c>
      <c r="E318" s="6">
        <v>46015</v>
      </c>
      <c r="G318" s="3" t="s">
        <v>11</v>
      </c>
    </row>
    <row r="319" spans="1:7" ht="15" customHeight="1">
      <c r="A319" s="4">
        <v>20254214123762</v>
      </c>
      <c r="B319" s="3" t="s">
        <v>249</v>
      </c>
      <c r="C319" s="6">
        <v>46003</v>
      </c>
      <c r="D319" s="6">
        <v>45663</v>
      </c>
      <c r="E319" s="6">
        <v>46015</v>
      </c>
      <c r="G319" s="3" t="s">
        <v>18</v>
      </c>
    </row>
    <row r="320" spans="1:7" ht="15" customHeight="1">
      <c r="A320" s="4">
        <v>20254214190442</v>
      </c>
      <c r="B320" s="3" t="s">
        <v>250</v>
      </c>
      <c r="C320" s="6">
        <v>46010</v>
      </c>
      <c r="D320" s="6">
        <v>46036</v>
      </c>
      <c r="E320" s="6">
        <v>46015</v>
      </c>
      <c r="G320" s="3" t="s">
        <v>18</v>
      </c>
    </row>
    <row r="321" spans="1:7" ht="15" customHeight="1">
      <c r="A321" s="4">
        <v>20255410124802</v>
      </c>
      <c r="B321" s="3" t="s">
        <v>251</v>
      </c>
      <c r="C321" s="6">
        <v>46010</v>
      </c>
      <c r="D321" s="6">
        <v>46036</v>
      </c>
      <c r="E321" s="6">
        <v>46015</v>
      </c>
      <c r="G321" s="3" t="s">
        <v>18</v>
      </c>
    </row>
    <row r="322" spans="1:7" ht="15" customHeight="1">
      <c r="A322" s="4">
        <v>20255410125652</v>
      </c>
      <c r="B322" s="3" t="s">
        <v>250</v>
      </c>
      <c r="C322" s="6">
        <v>46010</v>
      </c>
      <c r="D322" s="6">
        <v>46036</v>
      </c>
      <c r="E322" s="6">
        <v>46015</v>
      </c>
      <c r="G322" s="3" t="s">
        <v>18</v>
      </c>
    </row>
    <row r="323" spans="1:7" ht="15" customHeight="1">
      <c r="A323" s="4">
        <v>20255410125402</v>
      </c>
      <c r="B323" s="3" t="s">
        <v>252</v>
      </c>
      <c r="C323" s="6">
        <v>46013</v>
      </c>
      <c r="D323" s="6">
        <v>46037</v>
      </c>
      <c r="E323" s="6">
        <v>46015</v>
      </c>
      <c r="G323" s="3" t="s">
        <v>18</v>
      </c>
    </row>
    <row r="324" spans="1:7" ht="15" customHeight="1">
      <c r="A324" s="4">
        <v>20255410120502</v>
      </c>
      <c r="B324" s="3" t="s">
        <v>253</v>
      </c>
      <c r="C324" s="6">
        <v>45995</v>
      </c>
      <c r="D324" s="6">
        <v>46020</v>
      </c>
      <c r="E324" s="6">
        <v>46017</v>
      </c>
      <c r="G324" s="3" t="s">
        <v>11</v>
      </c>
    </row>
    <row r="325" spans="1:7" ht="15" customHeight="1">
      <c r="A325" s="4">
        <v>20254604124212</v>
      </c>
      <c r="B325" s="3" t="s">
        <v>254</v>
      </c>
      <c r="C325" s="6">
        <v>46002</v>
      </c>
      <c r="D325" s="6">
        <v>45659</v>
      </c>
      <c r="E325" s="6">
        <v>46017</v>
      </c>
      <c r="G325" s="3" t="s">
        <v>11</v>
      </c>
    </row>
    <row r="326" spans="1:7" ht="15" customHeight="1">
      <c r="A326" s="4">
        <v>20255410125212</v>
      </c>
      <c r="B326" s="3" t="s">
        <v>255</v>
      </c>
      <c r="C326" s="6">
        <v>46010</v>
      </c>
      <c r="D326" s="6">
        <v>45671</v>
      </c>
      <c r="E326" s="6">
        <v>46017</v>
      </c>
      <c r="G326" s="3" t="s">
        <v>11</v>
      </c>
    </row>
    <row r="327" spans="1:7" ht="15" customHeight="1">
      <c r="A327" s="4">
        <v>20255420028053</v>
      </c>
      <c r="B327" s="3" t="s">
        <v>256</v>
      </c>
      <c r="C327" s="6">
        <v>45981</v>
      </c>
      <c r="D327" s="6">
        <v>46002</v>
      </c>
      <c r="E327" s="6">
        <v>46017</v>
      </c>
      <c r="G327" s="3" t="s">
        <v>11</v>
      </c>
    </row>
    <row r="328" spans="1:7" ht="15" customHeight="1">
      <c r="A328" s="4">
        <v>20256930168953</v>
      </c>
      <c r="B328" s="3" t="s">
        <v>257</v>
      </c>
      <c r="C328" s="6">
        <v>45980</v>
      </c>
      <c r="D328" s="6">
        <v>46001</v>
      </c>
      <c r="E328" s="6">
        <v>46017</v>
      </c>
      <c r="G328" s="3" t="s">
        <v>11</v>
      </c>
    </row>
    <row r="329" spans="1:7" ht="15" customHeight="1">
      <c r="A329" s="4" t="s">
        <v>258</v>
      </c>
      <c r="B329" s="3" t="s">
        <v>227</v>
      </c>
      <c r="C329" s="6">
        <v>45980</v>
      </c>
      <c r="D329" s="6">
        <v>46001</v>
      </c>
      <c r="E329" s="6">
        <v>46017</v>
      </c>
      <c r="G329" s="3" t="s">
        <v>18</v>
      </c>
    </row>
    <row r="330" spans="1:7" ht="15" customHeight="1">
      <c r="A330" s="26">
        <v>20255410054502</v>
      </c>
      <c r="B330" s="3" t="s">
        <v>231</v>
      </c>
      <c r="C330" s="6">
        <v>45814</v>
      </c>
      <c r="D330" s="6">
        <v>45838</v>
      </c>
      <c r="E330" s="6">
        <v>46006</v>
      </c>
      <c r="G330" s="1" t="s">
        <v>18</v>
      </c>
    </row>
    <row r="331" spans="1:7" ht="15" customHeight="1">
      <c r="A331" s="4">
        <v>20255410125732</v>
      </c>
      <c r="B331" s="3" t="s">
        <v>259</v>
      </c>
      <c r="C331" s="6">
        <v>46010</v>
      </c>
      <c r="D331" s="6">
        <v>46036</v>
      </c>
      <c r="E331" s="6">
        <v>46021</v>
      </c>
      <c r="G331" s="1" t="s">
        <v>18</v>
      </c>
    </row>
    <row r="332" spans="1:7" ht="15" customHeight="1">
      <c r="A332" s="4">
        <v>20254604170552</v>
      </c>
      <c r="B332" s="3" t="s">
        <v>227</v>
      </c>
      <c r="C332" s="6">
        <v>46008</v>
      </c>
      <c r="D332" s="6">
        <v>46030</v>
      </c>
      <c r="E332" s="6">
        <v>46021</v>
      </c>
      <c r="G332" s="1" t="s">
        <v>18</v>
      </c>
    </row>
    <row r="333" spans="1:7" ht="15" customHeight="1">
      <c r="A333" s="4">
        <v>20255410126522</v>
      </c>
      <c r="B333" s="3" t="s">
        <v>260</v>
      </c>
      <c r="C333" s="6">
        <v>46015</v>
      </c>
      <c r="D333" s="6">
        <v>46038</v>
      </c>
      <c r="E333" s="6">
        <v>46021</v>
      </c>
      <c r="G333" s="1" t="s">
        <v>18</v>
      </c>
    </row>
    <row r="334" spans="1:7" ht="15" customHeight="1">
      <c r="A334" s="4">
        <v>20255410126922</v>
      </c>
      <c r="B334" s="3" t="s">
        <v>260</v>
      </c>
      <c r="C334" s="6">
        <v>46017</v>
      </c>
      <c r="D334" s="6">
        <v>46041</v>
      </c>
      <c r="E334" s="6">
        <v>46021</v>
      </c>
      <c r="G334" s="1" t="s">
        <v>18</v>
      </c>
    </row>
    <row r="335" spans="1:7" ht="15" customHeight="1">
      <c r="A335" s="4">
        <v>20255410127242</v>
      </c>
      <c r="B335" s="3" t="s">
        <v>260</v>
      </c>
      <c r="C335" s="6">
        <v>46020</v>
      </c>
      <c r="D335" s="6">
        <v>46042</v>
      </c>
      <c r="E335" s="6">
        <v>46021</v>
      </c>
      <c r="G335" s="1" t="s">
        <v>18</v>
      </c>
    </row>
    <row r="336" spans="1:7" ht="15" customHeight="1">
      <c r="A336" s="4">
        <v>20255410127352</v>
      </c>
      <c r="B336" s="3" t="s">
        <v>261</v>
      </c>
      <c r="C336" s="6">
        <v>46017</v>
      </c>
      <c r="D336" s="6">
        <v>45676</v>
      </c>
      <c r="E336" s="6">
        <v>46022</v>
      </c>
      <c r="G336" s="3" t="s">
        <v>11</v>
      </c>
    </row>
    <row r="337" spans="1:9" ht="15" customHeight="1">
      <c r="A337" s="25">
        <v>20255410120182</v>
      </c>
      <c r="B337" s="3" t="s">
        <v>262</v>
      </c>
      <c r="C337" s="6">
        <v>46017</v>
      </c>
      <c r="D337" s="6">
        <v>45676</v>
      </c>
      <c r="E337" s="6">
        <v>46022</v>
      </c>
      <c r="G337" s="3" t="s">
        <v>11</v>
      </c>
    </row>
    <row r="338" spans="1:9" ht="15" customHeight="1">
      <c r="A338" s="25">
        <v>20255410126452</v>
      </c>
      <c r="B338" s="3" t="s">
        <v>263</v>
      </c>
      <c r="C338" s="6">
        <v>46014</v>
      </c>
      <c r="D338" s="6">
        <v>45672</v>
      </c>
      <c r="E338" s="6">
        <v>46022</v>
      </c>
      <c r="G338" s="3" t="s">
        <v>11</v>
      </c>
    </row>
    <row r="339" spans="1:9" ht="15" customHeight="1">
      <c r="A339" s="25">
        <v>20255410126912</v>
      </c>
      <c r="B339" s="3" t="s">
        <v>260</v>
      </c>
      <c r="C339" s="6">
        <v>46015</v>
      </c>
      <c r="D339" s="6">
        <v>45673</v>
      </c>
      <c r="E339" s="6">
        <v>46023</v>
      </c>
      <c r="G339" s="3" t="s">
        <v>11</v>
      </c>
    </row>
    <row r="340" spans="1:9" ht="15" customHeight="1">
      <c r="A340" s="25">
        <v>20255410127252</v>
      </c>
      <c r="B340" s="3" t="s">
        <v>260</v>
      </c>
      <c r="C340" s="6">
        <v>46017</v>
      </c>
      <c r="D340" s="6">
        <v>45676</v>
      </c>
      <c r="E340" s="6">
        <v>46023</v>
      </c>
      <c r="G340" s="3" t="s">
        <v>11</v>
      </c>
    </row>
    <row r="341" spans="1:9" ht="15" customHeight="1">
      <c r="A341" s="25">
        <v>20255410127262</v>
      </c>
      <c r="B341" s="3" t="s">
        <v>260</v>
      </c>
      <c r="C341" s="6">
        <v>46017</v>
      </c>
      <c r="D341" s="6">
        <v>45676</v>
      </c>
      <c r="E341" s="6">
        <v>46023</v>
      </c>
      <c r="G341" s="3" t="s">
        <v>11</v>
      </c>
    </row>
    <row r="342" spans="1:9" ht="15" customHeight="1">
      <c r="A342" s="25">
        <v>20255410127272</v>
      </c>
      <c r="B342" s="3" t="s">
        <v>260</v>
      </c>
      <c r="C342" s="6">
        <v>46017</v>
      </c>
      <c r="D342" s="6">
        <v>45676</v>
      </c>
      <c r="E342" s="6">
        <v>46023</v>
      </c>
      <c r="G342" s="3" t="s">
        <v>11</v>
      </c>
    </row>
    <row r="343" spans="1:9" ht="15" customHeight="1">
      <c r="A343" s="25">
        <v>20254604246182</v>
      </c>
      <c r="B343" s="3" t="s">
        <v>264</v>
      </c>
      <c r="C343" s="6">
        <v>46017</v>
      </c>
      <c r="D343" s="6">
        <v>45676</v>
      </c>
      <c r="E343" s="6">
        <v>46023</v>
      </c>
      <c r="G343" s="3" t="s">
        <v>11</v>
      </c>
    </row>
    <row r="344" spans="1:9" ht="15" customHeight="1">
      <c r="A344" s="25">
        <v>20255410127472</v>
      </c>
      <c r="B344" s="3" t="s">
        <v>265</v>
      </c>
      <c r="C344" s="6">
        <v>46017</v>
      </c>
      <c r="D344" s="6">
        <v>45676</v>
      </c>
      <c r="E344" s="6">
        <v>46023</v>
      </c>
      <c r="G344" s="3" t="s">
        <v>11</v>
      </c>
    </row>
    <row r="345" spans="1:9" s="43" customFormat="1" ht="15" hidden="1" customHeight="1">
      <c r="A345" s="43">
        <v>2026</v>
      </c>
      <c r="B345" s="44"/>
      <c r="C345" s="44"/>
      <c r="D345" s="44"/>
      <c r="E345" s="44"/>
      <c r="F345" s="44"/>
      <c r="G345" s="44"/>
      <c r="H345" s="44"/>
      <c r="I345" s="44"/>
    </row>
    <row r="346" spans="1:9" s="43" customFormat="1" ht="15" hidden="1" customHeight="1">
      <c r="B346" s="44"/>
      <c r="C346" s="44"/>
      <c r="D346" s="44"/>
      <c r="E346" s="44"/>
      <c r="F346" s="44"/>
      <c r="G346" s="44"/>
      <c r="H346" s="44"/>
      <c r="I346" s="44"/>
    </row>
    <row r="347" spans="1:9" ht="15" customHeight="1">
      <c r="A347" s="25" t="s">
        <v>266</v>
      </c>
      <c r="B347" s="3" t="s">
        <v>267</v>
      </c>
      <c r="C347" s="6">
        <v>46031</v>
      </c>
      <c r="D347" s="6">
        <v>46052</v>
      </c>
      <c r="E347" s="6">
        <v>46083</v>
      </c>
      <c r="G347" s="3" t="s">
        <v>18</v>
      </c>
    </row>
    <row r="348" spans="1:9" ht="15" customHeight="1">
      <c r="A348" s="25" t="s">
        <v>268</v>
      </c>
      <c r="B348" s="3" t="s">
        <v>269</v>
      </c>
      <c r="C348" s="6">
        <v>46056</v>
      </c>
      <c r="D348" s="6">
        <v>46076</v>
      </c>
      <c r="E348" s="6">
        <v>46083</v>
      </c>
      <c r="G348" s="3" t="s">
        <v>18</v>
      </c>
    </row>
    <row r="349" spans="1:9" ht="15" customHeight="1">
      <c r="A349" s="25" t="s">
        <v>270</v>
      </c>
      <c r="B349" s="3" t="s">
        <v>271</v>
      </c>
      <c r="C349" s="6">
        <v>46070</v>
      </c>
      <c r="D349" s="6">
        <v>46090</v>
      </c>
      <c r="E349" s="6">
        <v>46083</v>
      </c>
      <c r="G349" s="3" t="s">
        <v>18</v>
      </c>
    </row>
    <row r="350" spans="1:9" ht="15" customHeight="1">
      <c r="A350" s="25" t="s">
        <v>272</v>
      </c>
      <c r="B350" s="3" t="s">
        <v>273</v>
      </c>
      <c r="C350" s="6">
        <v>46056</v>
      </c>
      <c r="D350" s="6">
        <v>46076</v>
      </c>
      <c r="E350" s="6">
        <v>46083</v>
      </c>
      <c r="G350" s="3" t="s">
        <v>18</v>
      </c>
    </row>
    <row r="351" spans="1:9" ht="15" customHeight="1">
      <c r="A351" s="25" t="s">
        <v>274</v>
      </c>
      <c r="B351" s="3" t="s">
        <v>227</v>
      </c>
      <c r="C351" s="6">
        <v>46077</v>
      </c>
      <c r="D351" s="6">
        <v>46097</v>
      </c>
      <c r="E351" s="6">
        <v>46084</v>
      </c>
      <c r="G351" s="3" t="s">
        <v>18</v>
      </c>
    </row>
    <row r="352" spans="1:9" ht="15" customHeight="1">
      <c r="A352" s="25" t="s">
        <v>275</v>
      </c>
      <c r="B352" s="3" t="s">
        <v>276</v>
      </c>
      <c r="C352" s="6">
        <v>46079</v>
      </c>
      <c r="D352" s="6">
        <v>46099</v>
      </c>
      <c r="E352" s="6">
        <v>46084</v>
      </c>
      <c r="G352" s="3" t="s">
        <v>18</v>
      </c>
    </row>
    <row r="353" spans="1:7" ht="15" customHeight="1">
      <c r="A353" s="25" t="s">
        <v>277</v>
      </c>
      <c r="B353" s="3" t="s">
        <v>227</v>
      </c>
      <c r="C353" s="6">
        <v>46079</v>
      </c>
      <c r="D353" s="6">
        <v>46099</v>
      </c>
      <c r="E353" s="6">
        <v>46084</v>
      </c>
      <c r="G353" s="3" t="s">
        <v>18</v>
      </c>
    </row>
    <row r="354" spans="1:7" ht="15" customHeight="1">
      <c r="A354" s="25" t="s">
        <v>278</v>
      </c>
      <c r="B354" s="3" t="s">
        <v>227</v>
      </c>
      <c r="C354" s="6">
        <v>46079</v>
      </c>
      <c r="D354" s="6">
        <v>46099</v>
      </c>
      <c r="E354" s="6">
        <v>46084</v>
      </c>
      <c r="G354" s="3" t="s">
        <v>18</v>
      </c>
    </row>
    <row r="355" spans="1:7" ht="15" customHeight="1">
      <c r="A355" s="25" t="s">
        <v>279</v>
      </c>
      <c r="B355" s="3" t="s">
        <v>280</v>
      </c>
      <c r="C355" s="6">
        <v>46079</v>
      </c>
      <c r="D355" s="6">
        <v>46099</v>
      </c>
      <c r="E355" s="6">
        <v>46084</v>
      </c>
      <c r="G355" s="3" t="s">
        <v>18</v>
      </c>
    </row>
    <row r="356" spans="1:7" ht="15" customHeight="1">
      <c r="A356" s="25" t="s">
        <v>281</v>
      </c>
      <c r="B356" s="3" t="s">
        <v>282</v>
      </c>
      <c r="C356" s="6">
        <v>46079</v>
      </c>
      <c r="D356" s="6">
        <v>46099</v>
      </c>
      <c r="E356" s="6">
        <v>46085</v>
      </c>
      <c r="G356" s="3" t="s">
        <v>18</v>
      </c>
    </row>
    <row r="357" spans="1:7" ht="15" customHeight="1">
      <c r="A357" s="25">
        <v>20265410003792</v>
      </c>
      <c r="B357" s="3" t="s">
        <v>283</v>
      </c>
      <c r="C357" s="6">
        <v>46042</v>
      </c>
      <c r="D357" s="6">
        <v>46062</v>
      </c>
      <c r="E357" s="6">
        <v>46086</v>
      </c>
      <c r="G357" s="3" t="s">
        <v>18</v>
      </c>
    </row>
    <row r="358" spans="1:7" ht="15" customHeight="1">
      <c r="A358" s="25" t="s">
        <v>284</v>
      </c>
      <c r="B358" s="3" t="s">
        <v>273</v>
      </c>
      <c r="C358" s="6">
        <v>46062</v>
      </c>
      <c r="D358" s="6">
        <v>46108</v>
      </c>
      <c r="E358" s="6">
        <v>46090</v>
      </c>
      <c r="G358" s="3" t="s">
        <v>18</v>
      </c>
    </row>
    <row r="359" spans="1:7" ht="15" customHeight="1">
      <c r="A359" s="25" t="s">
        <v>285</v>
      </c>
      <c r="B359" s="3" t="s">
        <v>273</v>
      </c>
      <c r="C359" s="6">
        <v>46065</v>
      </c>
      <c r="D359" s="6">
        <v>46085</v>
      </c>
      <c r="E359" s="6">
        <v>46090</v>
      </c>
      <c r="G359" s="3" t="s">
        <v>18</v>
      </c>
    </row>
    <row r="360" spans="1:7" ht="15" customHeight="1">
      <c r="A360" s="25" t="s">
        <v>286</v>
      </c>
      <c r="B360" s="3" t="s">
        <v>273</v>
      </c>
      <c r="C360" s="6">
        <v>46066</v>
      </c>
      <c r="D360" s="6">
        <v>46086</v>
      </c>
      <c r="E360" s="6">
        <v>46090</v>
      </c>
      <c r="G360" s="3" t="s">
        <v>18</v>
      </c>
    </row>
    <row r="361" spans="1:7" ht="15" customHeight="1">
      <c r="A361" s="25" t="s">
        <v>287</v>
      </c>
      <c r="B361" s="3" t="s">
        <v>288</v>
      </c>
      <c r="C361" s="6">
        <v>46086</v>
      </c>
      <c r="D361" s="6">
        <v>46107</v>
      </c>
      <c r="E361" s="6">
        <v>46090</v>
      </c>
      <c r="G361" s="3" t="s">
        <v>18</v>
      </c>
    </row>
    <row r="362" spans="1:7" ht="15" customHeight="1">
      <c r="A362" s="25" t="s">
        <v>289</v>
      </c>
      <c r="B362" s="3" t="s">
        <v>282</v>
      </c>
      <c r="C362" s="6">
        <v>46076</v>
      </c>
      <c r="D362" s="6">
        <v>46094</v>
      </c>
      <c r="E362" s="6">
        <v>46091</v>
      </c>
      <c r="G362" s="3" t="s">
        <v>18</v>
      </c>
    </row>
    <row r="363" spans="1:7" ht="15" customHeight="1">
      <c r="A363" s="25" t="s">
        <v>290</v>
      </c>
      <c r="B363" s="3" t="s">
        <v>282</v>
      </c>
      <c r="C363" s="6">
        <v>46086</v>
      </c>
      <c r="D363" s="6">
        <v>46107</v>
      </c>
      <c r="E363" s="6">
        <v>46091</v>
      </c>
      <c r="G363" s="3" t="s">
        <v>18</v>
      </c>
    </row>
    <row r="364" spans="1:7" ht="15" customHeight="1">
      <c r="A364" s="3" t="s">
        <v>291</v>
      </c>
      <c r="B364" s="3" t="s">
        <v>276</v>
      </c>
      <c r="C364" s="6">
        <v>46077</v>
      </c>
      <c r="D364" s="6">
        <v>46097</v>
      </c>
      <c r="E364" s="6">
        <v>46091</v>
      </c>
      <c r="G364" s="3" t="s">
        <v>18</v>
      </c>
    </row>
    <row r="365" spans="1:7" ht="15" customHeight="1">
      <c r="A365" s="3" t="s">
        <v>292</v>
      </c>
      <c r="B365" s="3" t="s">
        <v>282</v>
      </c>
      <c r="C365" s="6">
        <v>46087</v>
      </c>
      <c r="D365" s="6">
        <v>46107</v>
      </c>
      <c r="E365" s="6">
        <v>46093</v>
      </c>
      <c r="G365" s="3" t="s">
        <v>18</v>
      </c>
    </row>
    <row r="366" spans="1:7" ht="15" customHeight="1">
      <c r="A366" s="3" t="s">
        <v>293</v>
      </c>
      <c r="B366" s="3" t="s">
        <v>294</v>
      </c>
      <c r="C366" s="6">
        <v>46002</v>
      </c>
      <c r="D366" s="6">
        <v>46024</v>
      </c>
      <c r="E366" s="6">
        <v>46094</v>
      </c>
      <c r="G366" s="3" t="s">
        <v>18</v>
      </c>
    </row>
    <row r="367" spans="1:7" ht="15" customHeight="1">
      <c r="A367" s="3" t="s">
        <v>295</v>
      </c>
      <c r="B367" s="3" t="s">
        <v>296</v>
      </c>
      <c r="C367" s="6">
        <v>46093</v>
      </c>
      <c r="D367" s="6">
        <v>46118</v>
      </c>
      <c r="E367" s="6">
        <v>46094</v>
      </c>
      <c r="G367" s="3" t="s">
        <v>18</v>
      </c>
    </row>
    <row r="368" spans="1:7" ht="15" customHeight="1">
      <c r="A368" s="3" t="s">
        <v>297</v>
      </c>
      <c r="B368" s="3" t="s">
        <v>298</v>
      </c>
      <c r="C368" s="6">
        <v>46046</v>
      </c>
      <c r="D368" s="6">
        <v>46066</v>
      </c>
      <c r="E368" s="6">
        <v>46098</v>
      </c>
      <c r="G368" s="3" t="s">
        <v>18</v>
      </c>
    </row>
    <row r="369" spans="1:7" ht="15" customHeight="1">
      <c r="A369" s="3" t="s">
        <v>299</v>
      </c>
      <c r="B369" s="3" t="s">
        <v>283</v>
      </c>
      <c r="C369" s="6">
        <v>46021</v>
      </c>
      <c r="D369" s="6">
        <v>46044</v>
      </c>
      <c r="E369" s="6">
        <v>46098</v>
      </c>
      <c r="G369" s="3" t="s">
        <v>18</v>
      </c>
    </row>
    <row r="370" spans="1:7" ht="15" customHeight="1">
      <c r="A370" s="3" t="s">
        <v>300</v>
      </c>
      <c r="B370" s="3" t="s">
        <v>301</v>
      </c>
      <c r="C370" s="6">
        <v>46052</v>
      </c>
      <c r="D370" s="6">
        <v>46072</v>
      </c>
      <c r="E370" s="6">
        <v>46098</v>
      </c>
      <c r="G370" s="3" t="s">
        <v>18</v>
      </c>
    </row>
    <row r="371" spans="1:7" ht="15" customHeight="1">
      <c r="A371" s="3" t="s">
        <v>302</v>
      </c>
      <c r="B371" s="3" t="s">
        <v>303</v>
      </c>
      <c r="C371" s="6">
        <v>46028</v>
      </c>
      <c r="D371" s="6">
        <v>46049</v>
      </c>
      <c r="E371" s="6">
        <v>46098</v>
      </c>
      <c r="G371" s="3" t="s">
        <v>18</v>
      </c>
    </row>
    <row r="372" spans="1:7" ht="15" customHeight="1">
      <c r="A372" s="3" t="s">
        <v>304</v>
      </c>
      <c r="B372" s="3" t="s">
        <v>305</v>
      </c>
      <c r="C372" s="6">
        <v>46097</v>
      </c>
      <c r="D372" s="6">
        <v>46120</v>
      </c>
      <c r="E372" s="6">
        <v>46098</v>
      </c>
      <c r="G372" s="3" t="s">
        <v>18</v>
      </c>
    </row>
    <row r="373" spans="1:7" ht="15" customHeight="1">
      <c r="A373" s="3" t="s">
        <v>306</v>
      </c>
      <c r="B373" s="3" t="s">
        <v>301</v>
      </c>
      <c r="C373" s="6">
        <v>46030</v>
      </c>
      <c r="D373" s="6">
        <v>46051</v>
      </c>
      <c r="E373" s="6">
        <v>46098</v>
      </c>
      <c r="G373" s="3" t="s">
        <v>18</v>
      </c>
    </row>
    <row r="374" spans="1:7" ht="15" customHeight="1">
      <c r="A374" s="3" t="s">
        <v>307</v>
      </c>
      <c r="B374" s="3" t="s">
        <v>308</v>
      </c>
      <c r="C374" s="6">
        <v>46035</v>
      </c>
      <c r="D374" s="6">
        <v>46055</v>
      </c>
      <c r="E374" s="6">
        <v>46098</v>
      </c>
      <c r="G374" s="3" t="s">
        <v>18</v>
      </c>
    </row>
    <row r="375" spans="1:7" ht="15" customHeight="1">
      <c r="A375" s="3" t="s">
        <v>309</v>
      </c>
      <c r="B375" s="3" t="s">
        <v>308</v>
      </c>
      <c r="C375" s="6">
        <v>46041</v>
      </c>
      <c r="D375" s="6">
        <v>46059</v>
      </c>
      <c r="E375" s="6">
        <v>46099</v>
      </c>
      <c r="G375" s="3" t="s">
        <v>18</v>
      </c>
    </row>
    <row r="376" spans="1:7" ht="15" customHeight="1">
      <c r="A376" s="3" t="s">
        <v>310</v>
      </c>
      <c r="B376" s="3" t="s">
        <v>308</v>
      </c>
      <c r="C376" s="6">
        <v>46056</v>
      </c>
      <c r="D376" s="6">
        <v>46076</v>
      </c>
      <c r="E376" s="6">
        <v>46094</v>
      </c>
      <c r="G376" s="3" t="s">
        <v>18</v>
      </c>
    </row>
    <row r="377" spans="1:7" ht="18" customHeight="1">
      <c r="A377" s="3" t="s">
        <v>311</v>
      </c>
      <c r="B377" s="3" t="s">
        <v>312</v>
      </c>
      <c r="C377" s="6">
        <v>46036</v>
      </c>
      <c r="D377" s="6">
        <v>46056</v>
      </c>
      <c r="E377" s="6">
        <v>46100</v>
      </c>
      <c r="G377" s="3" t="s">
        <v>18</v>
      </c>
    </row>
    <row r="378" spans="1:7" ht="15" customHeight="1">
      <c r="A378" s="3" t="s">
        <v>313</v>
      </c>
      <c r="B378" s="3" t="s">
        <v>314</v>
      </c>
      <c r="C378" s="6">
        <v>46036</v>
      </c>
      <c r="D378" s="6">
        <v>46056</v>
      </c>
      <c r="E378" s="6">
        <v>46100</v>
      </c>
      <c r="G378" s="3" t="s">
        <v>18</v>
      </c>
    </row>
    <row r="379" spans="1:7" ht="15" customHeight="1">
      <c r="A379" s="3" t="s">
        <v>315</v>
      </c>
      <c r="B379" s="3" t="s">
        <v>308</v>
      </c>
      <c r="C379" s="6">
        <v>46037</v>
      </c>
      <c r="D379" s="6">
        <v>46057</v>
      </c>
      <c r="E379" s="6">
        <v>46100</v>
      </c>
      <c r="G379" s="3" t="s">
        <v>18</v>
      </c>
    </row>
    <row r="380" spans="1:7" ht="15" customHeight="1">
      <c r="A380" s="3" t="s">
        <v>316</v>
      </c>
      <c r="B380" s="3" t="s">
        <v>317</v>
      </c>
      <c r="C380" s="6">
        <v>46039</v>
      </c>
      <c r="D380" s="6">
        <v>46059</v>
      </c>
      <c r="E380" s="6">
        <v>46100</v>
      </c>
      <c r="G380" s="3" t="s">
        <v>18</v>
      </c>
    </row>
    <row r="381" spans="1:7" ht="15" customHeight="1">
      <c r="A381" s="3" t="s">
        <v>318</v>
      </c>
      <c r="B381" s="3" t="s">
        <v>319</v>
      </c>
      <c r="C381" s="6">
        <v>46039</v>
      </c>
      <c r="D381" s="6">
        <v>46059</v>
      </c>
      <c r="E381" s="6">
        <v>46101</v>
      </c>
      <c r="G381" s="3" t="s">
        <v>18</v>
      </c>
    </row>
    <row r="382" spans="1:7" ht="15" customHeight="1">
      <c r="A382" s="3" t="s">
        <v>320</v>
      </c>
      <c r="B382" s="3" t="s">
        <v>319</v>
      </c>
      <c r="C382" s="6">
        <v>46039</v>
      </c>
      <c r="D382" s="6">
        <v>46059</v>
      </c>
      <c r="E382" s="6">
        <v>46101</v>
      </c>
      <c r="G382" s="3" t="s">
        <v>18</v>
      </c>
    </row>
    <row r="383" spans="1:7" ht="15" customHeight="1">
      <c r="A383" s="3" t="s">
        <v>321</v>
      </c>
      <c r="B383" s="3" t="s">
        <v>308</v>
      </c>
      <c r="C383" s="6">
        <v>46041</v>
      </c>
      <c r="D383" s="6">
        <v>46059</v>
      </c>
      <c r="E383" s="6">
        <v>46101</v>
      </c>
      <c r="G383" s="3" t="s">
        <v>18</v>
      </c>
    </row>
    <row r="384" spans="1:7" ht="15" customHeight="1">
      <c r="A384" s="3" t="s">
        <v>322</v>
      </c>
      <c r="B384" s="3" t="s">
        <v>323</v>
      </c>
      <c r="C384" s="6">
        <v>46044</v>
      </c>
      <c r="D384" s="6">
        <v>46064</v>
      </c>
      <c r="E384" s="6">
        <v>46101</v>
      </c>
      <c r="G384" s="3" t="s">
        <v>18</v>
      </c>
    </row>
    <row r="385" spans="1:7" ht="15" customHeight="1">
      <c r="A385" s="3" t="s">
        <v>324</v>
      </c>
      <c r="B385" s="3" t="s">
        <v>308</v>
      </c>
      <c r="C385" s="6">
        <v>46045</v>
      </c>
      <c r="D385" s="6">
        <v>46065</v>
      </c>
      <c r="E385" s="6">
        <v>46101</v>
      </c>
      <c r="G385" s="3" t="s">
        <v>18</v>
      </c>
    </row>
    <row r="386" spans="1:7" ht="15" customHeight="1">
      <c r="A386" s="3" t="s">
        <v>325</v>
      </c>
      <c r="B386" s="3" t="s">
        <v>213</v>
      </c>
      <c r="C386" s="6">
        <v>46048</v>
      </c>
      <c r="D386" s="6">
        <v>46066</v>
      </c>
      <c r="E386" s="6">
        <v>46101</v>
      </c>
      <c r="G386" s="3" t="s">
        <v>18</v>
      </c>
    </row>
    <row r="387" spans="1:7" ht="15" customHeight="1">
      <c r="A387" s="3" t="s">
        <v>326</v>
      </c>
      <c r="B387" s="3" t="s">
        <v>308</v>
      </c>
      <c r="C387" s="6">
        <v>46048</v>
      </c>
      <c r="D387" s="6">
        <v>46066</v>
      </c>
      <c r="E387" s="6">
        <v>46101</v>
      </c>
      <c r="G387" s="3" t="s">
        <v>18</v>
      </c>
    </row>
    <row r="388" spans="1:7" ht="15" customHeight="1">
      <c r="A388" s="3" t="s">
        <v>327</v>
      </c>
      <c r="B388" s="3" t="s">
        <v>308</v>
      </c>
      <c r="C388" s="6">
        <v>46046</v>
      </c>
      <c r="D388" s="6">
        <v>46066</v>
      </c>
      <c r="E388" s="6">
        <v>46104</v>
      </c>
      <c r="G388" s="3" t="s">
        <v>18</v>
      </c>
    </row>
    <row r="389" spans="1:7" ht="15" customHeight="1">
      <c r="A389" s="3" t="s">
        <v>328</v>
      </c>
      <c r="B389" s="3" t="s">
        <v>308</v>
      </c>
      <c r="C389" s="6">
        <v>46046</v>
      </c>
      <c r="D389" s="6">
        <v>46066</v>
      </c>
      <c r="E389" s="6">
        <v>46104</v>
      </c>
      <c r="G389" s="3" t="s">
        <v>18</v>
      </c>
    </row>
    <row r="390" spans="1:7" ht="15" customHeight="1">
      <c r="A390" s="3" t="s">
        <v>329</v>
      </c>
      <c r="B390" s="3" t="s">
        <v>308</v>
      </c>
      <c r="C390" s="6">
        <v>46048</v>
      </c>
      <c r="D390" s="6">
        <v>46066</v>
      </c>
      <c r="E390" s="6">
        <v>46104</v>
      </c>
      <c r="G390" s="3" t="s">
        <v>18</v>
      </c>
    </row>
    <row r="391" spans="1:7" ht="15" customHeight="1">
      <c r="A391" s="28">
        <v>20264210069322</v>
      </c>
      <c r="B391" s="3" t="s">
        <v>330</v>
      </c>
      <c r="C391" s="6">
        <v>46036</v>
      </c>
      <c r="E391" s="6">
        <v>46098</v>
      </c>
      <c r="F391" s="6">
        <v>46098</v>
      </c>
      <c r="G391" s="3" t="s">
        <v>331</v>
      </c>
    </row>
    <row r="392" spans="1:7" ht="15" customHeight="1">
      <c r="A392" s="27">
        <v>20255430042213</v>
      </c>
      <c r="B392" s="3" t="s">
        <v>332</v>
      </c>
      <c r="C392" s="6"/>
      <c r="E392" s="6">
        <v>46098</v>
      </c>
      <c r="F392" s="6">
        <v>46099</v>
      </c>
      <c r="G392" s="3" t="s">
        <v>331</v>
      </c>
    </row>
    <row r="393" spans="1:7" ht="15" customHeight="1">
      <c r="A393" s="27">
        <v>20264210265992</v>
      </c>
      <c r="B393" s="3" t="s">
        <v>330</v>
      </c>
      <c r="C393" s="6">
        <v>46052</v>
      </c>
      <c r="E393" s="6">
        <v>46099</v>
      </c>
      <c r="F393" s="6">
        <v>46099</v>
      </c>
      <c r="G393" s="3" t="s">
        <v>331</v>
      </c>
    </row>
    <row r="394" spans="1:7" ht="15" customHeight="1">
      <c r="A394" s="27">
        <v>20265410016062</v>
      </c>
      <c r="B394" s="3" t="s">
        <v>333</v>
      </c>
      <c r="C394" s="6">
        <v>46077</v>
      </c>
      <c r="E394" s="6">
        <v>46100</v>
      </c>
      <c r="F394" s="6">
        <v>46101</v>
      </c>
      <c r="G394" s="3" t="s">
        <v>331</v>
      </c>
    </row>
    <row r="395" spans="1:7" ht="15" customHeight="1">
      <c r="A395" s="3" t="s">
        <v>334</v>
      </c>
      <c r="B395" s="3" t="s">
        <v>335</v>
      </c>
      <c r="C395" s="6"/>
      <c r="D395" s="6">
        <v>46049</v>
      </c>
      <c r="E395" s="6">
        <v>46104</v>
      </c>
      <c r="G395" s="3" t="s">
        <v>18</v>
      </c>
    </row>
    <row r="396" spans="1:7" ht="15" customHeight="1">
      <c r="A396" s="27">
        <v>20265410006552</v>
      </c>
      <c r="B396" s="3" t="s">
        <v>336</v>
      </c>
      <c r="C396" s="6">
        <v>46050</v>
      </c>
      <c r="D396" s="6">
        <v>46100</v>
      </c>
      <c r="E396" s="6">
        <v>46101</v>
      </c>
      <c r="G396" s="3" t="s">
        <v>337</v>
      </c>
    </row>
    <row r="397" spans="1:7" ht="15" customHeight="1">
      <c r="A397" s="27">
        <v>20264600300312</v>
      </c>
      <c r="B397" s="3" t="s">
        <v>338</v>
      </c>
      <c r="C397" s="24">
        <v>46056</v>
      </c>
      <c r="D397" s="6">
        <v>46100</v>
      </c>
      <c r="E397" s="6">
        <v>46101</v>
      </c>
      <c r="F397" s="6">
        <v>46101</v>
      </c>
      <c r="G397" s="3" t="s">
        <v>331</v>
      </c>
    </row>
    <row r="398" spans="1:7" ht="15" customHeight="1">
      <c r="A398" s="27">
        <v>20264600389742</v>
      </c>
      <c r="B398" s="3" t="s">
        <v>339</v>
      </c>
      <c r="C398" s="6">
        <v>46063</v>
      </c>
      <c r="D398" s="6">
        <v>46100</v>
      </c>
      <c r="E398" s="6">
        <v>46101</v>
      </c>
      <c r="F398" s="6">
        <v>46101</v>
      </c>
      <c r="G398" s="3" t="s">
        <v>331</v>
      </c>
    </row>
    <row r="399" spans="1:7" ht="15" customHeight="1">
      <c r="A399" s="27">
        <v>20265430047053</v>
      </c>
      <c r="B399" s="3" t="s">
        <v>332</v>
      </c>
      <c r="C399" s="6"/>
      <c r="D399" s="6">
        <v>46100</v>
      </c>
      <c r="E399" s="6">
        <v>46101</v>
      </c>
      <c r="F399" s="6">
        <v>46101</v>
      </c>
      <c r="G399" s="3" t="s">
        <v>331</v>
      </c>
    </row>
    <row r="400" spans="1:7" ht="15" customHeight="1">
      <c r="A400" s="27">
        <v>20265410008212</v>
      </c>
      <c r="B400" s="3" t="s">
        <v>340</v>
      </c>
      <c r="C400" s="6">
        <v>46055</v>
      </c>
      <c r="D400" s="6">
        <v>46100</v>
      </c>
      <c r="E400" s="6">
        <v>46100</v>
      </c>
      <c r="F400" s="6">
        <v>46100</v>
      </c>
      <c r="G400" s="3" t="s">
        <v>331</v>
      </c>
    </row>
    <row r="401" spans="1:9" ht="15" customHeight="1">
      <c r="A401" s="27">
        <v>20265430046543</v>
      </c>
      <c r="B401" s="3" t="s">
        <v>341</v>
      </c>
      <c r="C401" s="6"/>
      <c r="D401" s="24">
        <v>46100</v>
      </c>
      <c r="E401" s="6">
        <v>46100</v>
      </c>
      <c r="F401" s="6">
        <v>46100</v>
      </c>
      <c r="G401" s="3" t="s">
        <v>331</v>
      </c>
    </row>
    <row r="402" spans="1:9" ht="15" customHeight="1">
      <c r="A402" s="27">
        <v>20254604267012</v>
      </c>
      <c r="B402" s="3" t="s">
        <v>342</v>
      </c>
      <c r="C402" s="6">
        <v>46021</v>
      </c>
      <c r="D402" s="6">
        <v>46092</v>
      </c>
      <c r="E402" s="6">
        <v>46092</v>
      </c>
      <c r="F402" s="6">
        <v>46092</v>
      </c>
      <c r="G402" s="3" t="s">
        <v>331</v>
      </c>
    </row>
    <row r="403" spans="1:9" ht="15" customHeight="1">
      <c r="A403" s="27">
        <v>20265410019332</v>
      </c>
      <c r="B403" s="3" t="s">
        <v>340</v>
      </c>
      <c r="C403" s="6">
        <v>46085</v>
      </c>
      <c r="D403" s="6">
        <v>46094</v>
      </c>
      <c r="E403" s="6">
        <v>46094</v>
      </c>
      <c r="F403" s="6">
        <v>46094</v>
      </c>
      <c r="G403" s="3" t="s">
        <v>331</v>
      </c>
    </row>
    <row r="404" spans="1:9" ht="15" customHeight="1">
      <c r="A404" s="3" t="s">
        <v>343</v>
      </c>
      <c r="B404" s="3" t="s">
        <v>226</v>
      </c>
      <c r="C404" s="6">
        <v>46077</v>
      </c>
      <c r="D404" s="6">
        <v>46097</v>
      </c>
      <c r="E404" s="6">
        <v>46104</v>
      </c>
      <c r="G404" s="3" t="s">
        <v>18</v>
      </c>
    </row>
    <row r="405" spans="1:9" ht="15" customHeight="1">
      <c r="A405" s="27">
        <v>20265410018622</v>
      </c>
      <c r="B405" s="3" t="s">
        <v>344</v>
      </c>
      <c r="C405" s="6">
        <v>46083</v>
      </c>
      <c r="D405" s="6">
        <v>46102</v>
      </c>
      <c r="E405" s="6">
        <v>46105</v>
      </c>
      <c r="G405" s="3" t="s">
        <v>331</v>
      </c>
    </row>
    <row r="406" spans="1:9" ht="15" customHeight="1">
      <c r="A406" s="29" t="s">
        <v>345</v>
      </c>
      <c r="B406" s="3" t="s">
        <v>226</v>
      </c>
      <c r="C406" s="6">
        <v>45866</v>
      </c>
      <c r="D406" s="6">
        <v>45872</v>
      </c>
      <c r="E406" s="6">
        <v>46105</v>
      </c>
      <c r="G406" s="3" t="s">
        <v>18</v>
      </c>
    </row>
    <row r="407" spans="1:9" ht="15" customHeight="1">
      <c r="A407" s="3" t="s">
        <v>346</v>
      </c>
      <c r="B407" s="3" t="s">
        <v>347</v>
      </c>
      <c r="C407" s="6">
        <v>46100</v>
      </c>
      <c r="D407" s="6">
        <v>46122</v>
      </c>
      <c r="E407" s="6">
        <v>46105</v>
      </c>
      <c r="G407" s="3" t="s">
        <v>18</v>
      </c>
    </row>
    <row r="408" spans="1:9" ht="15" customHeight="1">
      <c r="A408" s="3" t="s">
        <v>348</v>
      </c>
      <c r="B408" s="3" t="s">
        <v>349</v>
      </c>
      <c r="C408" s="6">
        <v>46100</v>
      </c>
      <c r="D408" s="6">
        <v>46122</v>
      </c>
      <c r="E408" s="6">
        <v>46105</v>
      </c>
      <c r="G408" s="3" t="s">
        <v>18</v>
      </c>
    </row>
    <row r="409" spans="1:9" ht="15" customHeight="1">
      <c r="A409" s="30" t="s">
        <v>350</v>
      </c>
      <c r="B409" s="3" t="s">
        <v>351</v>
      </c>
      <c r="C409" s="6">
        <v>46100</v>
      </c>
      <c r="D409" s="6">
        <v>46122</v>
      </c>
      <c r="E409" s="6">
        <v>46106</v>
      </c>
      <c r="G409" s="3" t="s">
        <v>18</v>
      </c>
    </row>
    <row r="410" spans="1:9" ht="15" customHeight="1">
      <c r="A410" s="31">
        <v>20265410014102</v>
      </c>
      <c r="B410" s="3" t="s">
        <v>352</v>
      </c>
      <c r="C410" s="6">
        <v>46070</v>
      </c>
      <c r="D410" s="6">
        <v>46106</v>
      </c>
      <c r="E410" s="6">
        <v>46106</v>
      </c>
      <c r="F410" s="6"/>
      <c r="G410" s="3" t="s">
        <v>331</v>
      </c>
    </row>
    <row r="411" spans="1:9" ht="15" customHeight="1">
      <c r="A411" s="35" t="s">
        <v>353</v>
      </c>
      <c r="C411" s="6"/>
      <c r="D411" s="6"/>
      <c r="E411" s="6"/>
      <c r="F411" s="6"/>
    </row>
    <row r="412" spans="1:9" ht="15" customHeight="1">
      <c r="A412" s="27">
        <v>20265430051553</v>
      </c>
      <c r="B412" s="3" t="s">
        <v>332</v>
      </c>
      <c r="D412" s="6">
        <v>46106</v>
      </c>
      <c r="E412" s="6">
        <v>46106</v>
      </c>
      <c r="G412" s="3" t="s">
        <v>354</v>
      </c>
    </row>
    <row r="413" spans="1:9" ht="15" customHeight="1">
      <c r="A413" s="27">
        <v>20264600252552</v>
      </c>
      <c r="B413" s="3" t="s">
        <v>355</v>
      </c>
      <c r="C413" s="6">
        <v>46050</v>
      </c>
      <c r="D413" s="6">
        <v>46106</v>
      </c>
      <c r="E413" s="6">
        <v>46106</v>
      </c>
      <c r="G413" s="3" t="s">
        <v>331</v>
      </c>
    </row>
    <row r="414" spans="1:9" ht="15" customHeight="1">
      <c r="A414" s="27">
        <v>20265430052213</v>
      </c>
      <c r="B414" s="3" t="s">
        <v>332</v>
      </c>
      <c r="D414" s="6">
        <v>46106</v>
      </c>
      <c r="E414" s="6">
        <v>46106</v>
      </c>
      <c r="G414" s="3" t="s">
        <v>331</v>
      </c>
    </row>
    <row r="415" spans="1:9" s="32" customFormat="1" ht="15" hidden="1" customHeight="1">
      <c r="A415" s="37" t="s">
        <v>353</v>
      </c>
      <c r="B415" s="38"/>
      <c r="C415" s="38"/>
      <c r="D415" s="38"/>
      <c r="E415" s="38"/>
      <c r="F415" s="38"/>
      <c r="G415" s="38"/>
      <c r="H415" s="38"/>
      <c r="I415" s="39"/>
    </row>
    <row r="416" spans="1:9" ht="15" customHeight="1">
      <c r="A416" s="27">
        <v>20265410025552</v>
      </c>
      <c r="B416" s="3" t="s">
        <v>351</v>
      </c>
      <c r="C416" s="6">
        <v>46101</v>
      </c>
      <c r="D416" s="6">
        <v>46122</v>
      </c>
      <c r="E416" s="6">
        <v>46111</v>
      </c>
      <c r="G416" s="3" t="s">
        <v>18</v>
      </c>
    </row>
    <row r="417" spans="1:7" ht="15" customHeight="1">
      <c r="A417" s="27">
        <v>20265410025612</v>
      </c>
      <c r="B417" s="3" t="s">
        <v>351</v>
      </c>
      <c r="C417" s="6">
        <v>46101</v>
      </c>
      <c r="D417" s="6">
        <v>46122</v>
      </c>
      <c r="E417" s="6">
        <v>46111</v>
      </c>
      <c r="G417" s="3" t="s">
        <v>18</v>
      </c>
    </row>
    <row r="418" spans="1:7" ht="15" customHeight="1">
      <c r="A418" s="27">
        <v>20255410109392</v>
      </c>
      <c r="B418" s="3" t="s">
        <v>356</v>
      </c>
      <c r="C418" s="6">
        <v>45967</v>
      </c>
      <c r="D418" s="6">
        <v>45988</v>
      </c>
      <c r="E418" s="6">
        <v>46111</v>
      </c>
      <c r="G418" s="3" t="s">
        <v>18</v>
      </c>
    </row>
    <row r="419" spans="1:7" ht="15" customHeight="1">
      <c r="A419" s="27">
        <v>20255410022002</v>
      </c>
      <c r="B419" s="3" t="s">
        <v>357</v>
      </c>
      <c r="C419" s="6">
        <v>45720</v>
      </c>
      <c r="D419" s="6">
        <v>45738</v>
      </c>
      <c r="E419" s="6">
        <v>46111</v>
      </c>
      <c r="G419" s="3" t="s">
        <v>18</v>
      </c>
    </row>
    <row r="420" spans="1:7" ht="15" customHeight="1">
      <c r="A420" s="27">
        <v>20265410018622</v>
      </c>
      <c r="B420" s="3" t="s">
        <v>355</v>
      </c>
      <c r="C420" s="6">
        <v>46080</v>
      </c>
      <c r="D420" s="6">
        <v>46100</v>
      </c>
      <c r="E420" s="6">
        <v>46100</v>
      </c>
      <c r="G420" s="3" t="s">
        <v>331</v>
      </c>
    </row>
    <row r="421" spans="1:7" ht="15" customHeight="1">
      <c r="A421" s="27">
        <v>20265410007462</v>
      </c>
      <c r="B421" s="3" t="s">
        <v>355</v>
      </c>
      <c r="C421" s="6">
        <v>46051</v>
      </c>
      <c r="D421" s="6">
        <v>46107</v>
      </c>
      <c r="E421" s="6">
        <v>46107</v>
      </c>
      <c r="G421" s="3" t="s">
        <v>331</v>
      </c>
    </row>
    <row r="422" spans="1:7" ht="15" customHeight="1">
      <c r="A422" s="27">
        <v>20265410007232</v>
      </c>
      <c r="B422" s="3" t="s">
        <v>336</v>
      </c>
      <c r="C422" s="6">
        <v>46050</v>
      </c>
      <c r="D422" s="6">
        <v>46107</v>
      </c>
      <c r="E422" s="6">
        <v>46107</v>
      </c>
      <c r="G422" s="3" t="s">
        <v>331</v>
      </c>
    </row>
    <row r="423" spans="1:7" ht="15" customHeight="1">
      <c r="A423" s="27">
        <v>20264210283602</v>
      </c>
      <c r="B423" s="3" t="s">
        <v>355</v>
      </c>
      <c r="C423" s="6">
        <v>46052</v>
      </c>
      <c r="D423" s="6">
        <v>46108</v>
      </c>
      <c r="E423" s="6">
        <v>46108</v>
      </c>
      <c r="G423" s="3" t="s">
        <v>331</v>
      </c>
    </row>
    <row r="424" spans="1:7" ht="15" customHeight="1">
      <c r="A424" s="27">
        <v>20264600293662</v>
      </c>
      <c r="B424" s="3" t="s">
        <v>358</v>
      </c>
      <c r="C424" s="6">
        <v>46109</v>
      </c>
      <c r="D424" s="6">
        <v>46109</v>
      </c>
      <c r="E424" s="6">
        <v>46109</v>
      </c>
      <c r="G424" s="3" t="s">
        <v>331</v>
      </c>
    </row>
    <row r="425" spans="1:7" ht="15" customHeight="1">
      <c r="A425" s="27">
        <v>20264600425942</v>
      </c>
      <c r="B425" s="3" t="s">
        <v>355</v>
      </c>
      <c r="C425" s="6">
        <v>46063</v>
      </c>
      <c r="D425" s="6">
        <v>46111</v>
      </c>
      <c r="E425" s="6">
        <v>46111</v>
      </c>
      <c r="G425" s="3" t="s">
        <v>331</v>
      </c>
    </row>
    <row r="426" spans="1:7" ht="15" customHeight="1">
      <c r="A426" s="27">
        <v>20264600408082</v>
      </c>
      <c r="B426" s="3" t="s">
        <v>355</v>
      </c>
      <c r="C426" s="6">
        <v>46063</v>
      </c>
      <c r="D426" s="6">
        <v>46110</v>
      </c>
      <c r="E426" s="6">
        <v>46110</v>
      </c>
      <c r="G426" s="3" t="s">
        <v>331</v>
      </c>
    </row>
    <row r="427" spans="1:7" ht="15" customHeight="1">
      <c r="A427" s="27">
        <v>20264600374632</v>
      </c>
      <c r="B427" s="3" t="s">
        <v>355</v>
      </c>
      <c r="C427" s="6">
        <v>46059</v>
      </c>
      <c r="D427" s="6">
        <v>46110</v>
      </c>
      <c r="E427" s="6">
        <v>46110</v>
      </c>
      <c r="G427" s="3" t="s">
        <v>331</v>
      </c>
    </row>
    <row r="428" spans="1:7" ht="15" customHeight="1">
      <c r="A428" s="27">
        <v>20265410007522</v>
      </c>
      <c r="B428" s="3" t="s">
        <v>359</v>
      </c>
      <c r="C428" s="6">
        <v>46051</v>
      </c>
      <c r="D428" s="6">
        <v>46108</v>
      </c>
      <c r="E428" s="6">
        <v>46108</v>
      </c>
      <c r="G428" s="3" t="s">
        <v>331</v>
      </c>
    </row>
    <row r="429" spans="1:7" ht="15" customHeight="1">
      <c r="A429" s="27">
        <v>20264600304402</v>
      </c>
      <c r="B429" s="3" t="s">
        <v>336</v>
      </c>
      <c r="C429" s="6">
        <v>46055</v>
      </c>
      <c r="D429" s="6">
        <v>46109</v>
      </c>
      <c r="E429" s="6">
        <v>46109</v>
      </c>
      <c r="G429" s="3" t="s">
        <v>331</v>
      </c>
    </row>
    <row r="430" spans="1:7" ht="15" customHeight="1">
      <c r="A430" s="27">
        <v>20264600419652</v>
      </c>
      <c r="B430" s="3" t="s">
        <v>360</v>
      </c>
      <c r="C430" s="6">
        <v>46063</v>
      </c>
      <c r="D430" s="6">
        <v>46111</v>
      </c>
      <c r="E430" s="6">
        <v>46111</v>
      </c>
      <c r="G430" s="3" t="s">
        <v>331</v>
      </c>
    </row>
    <row r="431" spans="1:7" ht="15" customHeight="1">
      <c r="A431" s="27">
        <v>20265410011992</v>
      </c>
      <c r="B431" s="3" t="s">
        <v>361</v>
      </c>
      <c r="C431" s="6">
        <v>46064</v>
      </c>
      <c r="D431" s="6">
        <v>46112</v>
      </c>
      <c r="E431" s="6">
        <v>46112</v>
      </c>
      <c r="G431" s="3" t="s">
        <v>331</v>
      </c>
    </row>
    <row r="432" spans="1:7" ht="15" customHeight="1">
      <c r="A432" s="27">
        <v>20265410013642</v>
      </c>
      <c r="B432" s="3" t="s">
        <v>355</v>
      </c>
      <c r="C432" s="6">
        <v>46069</v>
      </c>
      <c r="D432" s="6">
        <v>46112</v>
      </c>
      <c r="E432" s="6">
        <v>46112</v>
      </c>
      <c r="G432" s="3" t="s">
        <v>331</v>
      </c>
    </row>
    <row r="433" spans="1:8" ht="15" customHeight="1">
      <c r="A433" s="27">
        <v>20255410013692</v>
      </c>
      <c r="B433" s="3" t="s">
        <v>355</v>
      </c>
      <c r="C433" s="6">
        <v>46069</v>
      </c>
      <c r="D433" s="6">
        <v>46112</v>
      </c>
      <c r="E433" s="6">
        <v>46112</v>
      </c>
      <c r="G433" s="3" t="s">
        <v>331</v>
      </c>
    </row>
    <row r="434" spans="1:8" ht="15" customHeight="1">
      <c r="A434" s="27">
        <v>20265410013712</v>
      </c>
      <c r="B434" s="3" t="s">
        <v>360</v>
      </c>
      <c r="C434" s="6">
        <v>46069</v>
      </c>
      <c r="D434" s="6">
        <v>46112</v>
      </c>
      <c r="E434" s="6">
        <v>46112</v>
      </c>
      <c r="G434" s="3" t="s">
        <v>331</v>
      </c>
    </row>
    <row r="435" spans="1:8" ht="15" customHeight="1">
      <c r="A435" s="27">
        <v>20265430122911</v>
      </c>
      <c r="B435" s="3" t="s">
        <v>362</v>
      </c>
      <c r="C435" s="3" t="s">
        <v>169</v>
      </c>
      <c r="D435" s="3" t="s">
        <v>169</v>
      </c>
      <c r="E435" s="6">
        <v>46112</v>
      </c>
      <c r="G435" s="3" t="s">
        <v>363</v>
      </c>
    </row>
    <row r="436" spans="1:8" ht="15" customHeight="1">
      <c r="A436" s="27">
        <v>20265410027172</v>
      </c>
      <c r="B436" s="3" t="s">
        <v>364</v>
      </c>
      <c r="C436" s="6">
        <v>46107</v>
      </c>
      <c r="D436" s="6">
        <v>46126</v>
      </c>
      <c r="E436" s="6">
        <v>46112</v>
      </c>
      <c r="G436" s="3" t="s">
        <v>363</v>
      </c>
    </row>
    <row r="437" spans="1:8" ht="15" customHeight="1">
      <c r="A437" s="27">
        <v>20264600502582</v>
      </c>
      <c r="B437" s="3" t="s">
        <v>355</v>
      </c>
      <c r="C437" s="6">
        <v>46069</v>
      </c>
      <c r="D437" s="6">
        <v>46116</v>
      </c>
      <c r="E437" s="6">
        <v>46116</v>
      </c>
      <c r="G437" s="3" t="s">
        <v>331</v>
      </c>
    </row>
    <row r="438" spans="1:8" ht="15" customHeight="1">
      <c r="A438" s="27">
        <v>20265410015452</v>
      </c>
      <c r="B438" s="3" t="s">
        <v>355</v>
      </c>
      <c r="C438" s="6">
        <v>46073</v>
      </c>
      <c r="D438" s="6">
        <v>46116</v>
      </c>
      <c r="E438" s="6">
        <v>46116</v>
      </c>
      <c r="G438" s="3" t="s">
        <v>331</v>
      </c>
    </row>
    <row r="439" spans="1:8" ht="15" customHeight="1">
      <c r="A439" s="27">
        <v>20265410014272</v>
      </c>
      <c r="B439" s="3" t="s">
        <v>355</v>
      </c>
      <c r="C439" s="6">
        <v>46070</v>
      </c>
      <c r="D439" s="6">
        <v>46116</v>
      </c>
      <c r="E439" s="6">
        <v>46116</v>
      </c>
      <c r="G439" s="3" t="s">
        <v>331</v>
      </c>
    </row>
    <row r="440" spans="1:8" ht="15" customHeight="1">
      <c r="A440" s="27">
        <v>20255410069672</v>
      </c>
      <c r="B440" s="3" t="s">
        <v>226</v>
      </c>
      <c r="C440" s="6">
        <v>45855</v>
      </c>
      <c r="D440" s="6">
        <v>45871</v>
      </c>
      <c r="E440" s="6">
        <v>46118</v>
      </c>
      <c r="G440" s="3" t="s">
        <v>363</v>
      </c>
    </row>
    <row r="441" spans="1:8" ht="15" customHeight="1">
      <c r="A441" s="27">
        <v>20265410028492</v>
      </c>
      <c r="B441" s="3" t="s">
        <v>364</v>
      </c>
      <c r="C441" s="6">
        <v>46111</v>
      </c>
      <c r="D441" s="6">
        <v>46134</v>
      </c>
      <c r="E441" s="6">
        <v>46119</v>
      </c>
      <c r="G441" s="3" t="s">
        <v>363</v>
      </c>
    </row>
    <row r="442" spans="1:8" ht="15" customHeight="1">
      <c r="A442" s="27">
        <v>20264600564852</v>
      </c>
      <c r="B442" s="3" t="s">
        <v>355</v>
      </c>
      <c r="C442" s="6">
        <v>46073</v>
      </c>
      <c r="D442" s="6">
        <v>46119</v>
      </c>
      <c r="E442" s="6">
        <v>46119</v>
      </c>
      <c r="G442" s="3" t="s">
        <v>331</v>
      </c>
    </row>
    <row r="443" spans="1:8" ht="15" customHeight="1">
      <c r="A443" s="27">
        <v>20265410007852</v>
      </c>
      <c r="B443" s="3" t="s">
        <v>365</v>
      </c>
      <c r="C443" s="6">
        <v>46051</v>
      </c>
      <c r="E443" s="6">
        <v>46119</v>
      </c>
      <c r="G443" s="3" t="s">
        <v>331</v>
      </c>
      <c r="H443" s="3" t="s">
        <v>366</v>
      </c>
    </row>
    <row r="444" spans="1:8" ht="15" customHeight="1">
      <c r="A444" s="27">
        <v>20265410008072</v>
      </c>
      <c r="B444" s="3" t="s">
        <v>367</v>
      </c>
      <c r="C444" s="6">
        <v>46052</v>
      </c>
      <c r="D444" s="6">
        <v>46119</v>
      </c>
      <c r="E444" s="6">
        <v>46120</v>
      </c>
      <c r="G444" s="3" t="s">
        <v>331</v>
      </c>
    </row>
    <row r="445" spans="1:8" ht="15" customHeight="1">
      <c r="A445" s="27">
        <v>20264600783262</v>
      </c>
      <c r="B445" s="3" t="s">
        <v>352</v>
      </c>
      <c r="C445" s="6">
        <v>46091</v>
      </c>
      <c r="D445" s="6">
        <v>46119</v>
      </c>
      <c r="E445" s="6">
        <v>46088</v>
      </c>
      <c r="G445" s="3" t="s">
        <v>331</v>
      </c>
    </row>
    <row r="446" spans="1:8" ht="15" customHeight="1">
      <c r="A446" s="27">
        <v>20265410007482</v>
      </c>
      <c r="B446" s="3" t="s">
        <v>355</v>
      </c>
      <c r="C446" s="6">
        <v>46051</v>
      </c>
      <c r="D446" s="6">
        <v>46119</v>
      </c>
      <c r="E446" s="6">
        <v>46119</v>
      </c>
      <c r="G446" s="3" t="s">
        <v>331</v>
      </c>
    </row>
    <row r="447" spans="1:8" ht="15" customHeight="1">
      <c r="A447" s="27">
        <v>20265410021812</v>
      </c>
      <c r="B447" s="3" t="s">
        <v>308</v>
      </c>
      <c r="C447" s="6">
        <v>46092</v>
      </c>
      <c r="D447" s="6">
        <v>46113</v>
      </c>
      <c r="E447" s="6">
        <v>46120</v>
      </c>
      <c r="G447" s="3" t="s">
        <v>363</v>
      </c>
    </row>
    <row r="448" spans="1:8" ht="15" customHeight="1">
      <c r="A448" s="27">
        <v>20265410027362</v>
      </c>
      <c r="B448" s="3" t="s">
        <v>72</v>
      </c>
      <c r="C448" s="6">
        <v>46106</v>
      </c>
      <c r="D448" s="6">
        <v>46128</v>
      </c>
      <c r="E448" s="6">
        <v>46120</v>
      </c>
      <c r="G448" s="3" t="s">
        <v>363</v>
      </c>
    </row>
    <row r="449" spans="1:7" ht="15" customHeight="1">
      <c r="A449" s="27">
        <v>20264600890402</v>
      </c>
      <c r="B449" s="3" t="s">
        <v>368</v>
      </c>
      <c r="C449" s="33" t="s">
        <v>369</v>
      </c>
      <c r="D449" s="33" t="s">
        <v>370</v>
      </c>
      <c r="E449" s="6">
        <v>46120</v>
      </c>
      <c r="G449" s="3" t="s">
        <v>331</v>
      </c>
    </row>
    <row r="450" spans="1:7" ht="15" customHeight="1">
      <c r="A450" s="27">
        <v>20264601050742</v>
      </c>
      <c r="B450" s="3" t="s">
        <v>351</v>
      </c>
      <c r="C450" s="6">
        <v>46112</v>
      </c>
      <c r="D450" s="6">
        <v>46134</v>
      </c>
      <c r="E450" s="6">
        <v>46120</v>
      </c>
      <c r="G450" s="3" t="s">
        <v>363</v>
      </c>
    </row>
    <row r="451" spans="1:7" ht="15" customHeight="1">
      <c r="A451" s="27">
        <v>20265410027402</v>
      </c>
      <c r="B451" s="3" t="s">
        <v>72</v>
      </c>
      <c r="C451" s="6">
        <v>46107</v>
      </c>
      <c r="D451" s="6">
        <v>46129</v>
      </c>
      <c r="E451" s="6">
        <v>46120</v>
      </c>
      <c r="G451" s="3" t="s">
        <v>363</v>
      </c>
    </row>
    <row r="452" spans="1:7" ht="15" customHeight="1">
      <c r="A452" s="27">
        <v>20265410028532</v>
      </c>
      <c r="B452" s="3" t="s">
        <v>308</v>
      </c>
      <c r="C452" s="6">
        <v>46112</v>
      </c>
      <c r="D452" s="6">
        <v>46134</v>
      </c>
      <c r="E452" s="6">
        <v>46120</v>
      </c>
      <c r="G452" s="3" t="s">
        <v>363</v>
      </c>
    </row>
    <row r="453" spans="1:7" ht="15" customHeight="1">
      <c r="A453" s="27">
        <v>20264600458582</v>
      </c>
      <c r="B453" s="3" t="s">
        <v>371</v>
      </c>
      <c r="C453" s="6">
        <v>46065</v>
      </c>
      <c r="D453" s="6">
        <v>46120</v>
      </c>
      <c r="E453" s="6">
        <v>46120</v>
      </c>
      <c r="G453" s="3" t="s">
        <v>331</v>
      </c>
    </row>
    <row r="454" spans="1:7" ht="15" customHeight="1">
      <c r="A454" s="27">
        <v>20265410026282</v>
      </c>
      <c r="B454" s="3" t="s">
        <v>372</v>
      </c>
      <c r="C454" s="6">
        <v>46105</v>
      </c>
      <c r="D454" s="6">
        <v>46127</v>
      </c>
      <c r="E454" s="6">
        <v>46121</v>
      </c>
      <c r="G454" s="3" t="s">
        <v>363</v>
      </c>
    </row>
    <row r="455" spans="1:7" ht="15" customHeight="1">
      <c r="A455" s="27">
        <v>20265410014272</v>
      </c>
      <c r="B455" s="3" t="s">
        <v>282</v>
      </c>
      <c r="C455" s="6">
        <v>46071</v>
      </c>
      <c r="D455" s="6">
        <v>46091</v>
      </c>
      <c r="E455" s="6">
        <v>46122</v>
      </c>
      <c r="G455" s="3" t="s">
        <v>363</v>
      </c>
    </row>
    <row r="456" spans="1:7" ht="15" customHeight="1">
      <c r="A456" s="27">
        <v>20264600828242</v>
      </c>
      <c r="B456" s="3" t="s">
        <v>282</v>
      </c>
      <c r="C456" s="6">
        <v>46094</v>
      </c>
      <c r="D456" s="6">
        <v>46118</v>
      </c>
      <c r="E456" s="6">
        <v>46122</v>
      </c>
      <c r="G456" s="3" t="s">
        <v>363</v>
      </c>
    </row>
    <row r="457" spans="1:7" ht="15" customHeight="1">
      <c r="A457" s="27">
        <v>20264600846552</v>
      </c>
      <c r="B457" s="3" t="s">
        <v>282</v>
      </c>
      <c r="C457" s="6">
        <v>46094</v>
      </c>
      <c r="D457" s="6">
        <v>46118</v>
      </c>
      <c r="E457" s="6">
        <v>46122</v>
      </c>
      <c r="G457" s="3" t="s">
        <v>363</v>
      </c>
    </row>
    <row r="458" spans="1:7" ht="15" customHeight="1">
      <c r="A458" s="27">
        <v>20264600327662</v>
      </c>
      <c r="B458" s="3" t="s">
        <v>282</v>
      </c>
      <c r="C458" s="6">
        <v>46057</v>
      </c>
      <c r="D458" s="6">
        <v>46077</v>
      </c>
      <c r="E458" s="6">
        <v>46122</v>
      </c>
      <c r="G458" s="3" t="s">
        <v>363</v>
      </c>
    </row>
    <row r="459" spans="1:7" ht="15" customHeight="1">
      <c r="A459" s="27">
        <v>20264211151862</v>
      </c>
      <c r="B459" s="3" t="s">
        <v>373</v>
      </c>
      <c r="C459" s="6">
        <v>46089</v>
      </c>
      <c r="D459" s="6">
        <v>46140</v>
      </c>
      <c r="E459" s="6">
        <v>46122</v>
      </c>
      <c r="G459" s="3" t="s">
        <v>363</v>
      </c>
    </row>
    <row r="460" spans="1:7" ht="15" customHeight="1">
      <c r="A460" s="27">
        <v>20265410007852</v>
      </c>
      <c r="B460" s="3" t="s">
        <v>226</v>
      </c>
      <c r="C460" s="6">
        <v>46052</v>
      </c>
      <c r="D460" s="6">
        <v>46072</v>
      </c>
      <c r="E460" s="6">
        <v>46122</v>
      </c>
      <c r="G460" s="3" t="s">
        <v>363</v>
      </c>
    </row>
    <row r="461" spans="1:7" ht="15" customHeight="1">
      <c r="A461" s="27">
        <v>20264210810332</v>
      </c>
      <c r="B461" s="3" t="s">
        <v>374</v>
      </c>
      <c r="C461" s="6">
        <v>46093</v>
      </c>
      <c r="D461" s="6">
        <v>46118</v>
      </c>
      <c r="E461" s="6">
        <v>46122</v>
      </c>
      <c r="G461" s="3" t="s">
        <v>363</v>
      </c>
    </row>
    <row r="462" spans="1:7" ht="15" customHeight="1">
      <c r="A462" s="27">
        <v>20265410024202</v>
      </c>
      <c r="B462" s="3" t="s">
        <v>72</v>
      </c>
      <c r="C462" s="6">
        <v>46099</v>
      </c>
      <c r="D462" s="6">
        <v>46122</v>
      </c>
      <c r="E462" s="6">
        <v>46122</v>
      </c>
      <c r="G462" s="3" t="s">
        <v>363</v>
      </c>
    </row>
    <row r="463" spans="1:7" ht="15" customHeight="1">
      <c r="A463" s="27">
        <v>20265410026392</v>
      </c>
      <c r="B463" s="3" t="s">
        <v>282</v>
      </c>
      <c r="C463" s="6">
        <v>46106</v>
      </c>
      <c r="D463" s="6">
        <v>46128</v>
      </c>
      <c r="E463" s="6">
        <v>46122</v>
      </c>
      <c r="G463" s="3" t="s">
        <v>363</v>
      </c>
    </row>
    <row r="464" spans="1:7" ht="15" customHeight="1">
      <c r="A464" s="27">
        <v>20265410027192</v>
      </c>
      <c r="B464" s="3" t="s">
        <v>374</v>
      </c>
      <c r="C464" s="6">
        <v>46107</v>
      </c>
      <c r="D464" s="6">
        <v>46129</v>
      </c>
      <c r="E464" s="6">
        <v>46122</v>
      </c>
      <c r="G464" s="3" t="s">
        <v>363</v>
      </c>
    </row>
    <row r="465" spans="1:7" ht="15" customHeight="1">
      <c r="A465" s="27">
        <v>20264600995632</v>
      </c>
      <c r="B465" s="3" t="s">
        <v>282</v>
      </c>
      <c r="C465" s="6">
        <v>46107</v>
      </c>
      <c r="D465" s="6">
        <v>46129</v>
      </c>
      <c r="E465" s="6">
        <v>46122</v>
      </c>
      <c r="G465" s="3" t="s">
        <v>363</v>
      </c>
    </row>
    <row r="466" spans="1:7" ht="15" customHeight="1">
      <c r="A466" s="27">
        <v>20265410028542</v>
      </c>
      <c r="B466" s="3" t="s">
        <v>375</v>
      </c>
      <c r="C466" s="6">
        <v>46112</v>
      </c>
      <c r="D466" s="6">
        <v>46134</v>
      </c>
      <c r="E466" s="6">
        <v>46123</v>
      </c>
      <c r="G466" s="3" t="s">
        <v>363</v>
      </c>
    </row>
    <row r="467" spans="1:7" ht="15" customHeight="1">
      <c r="A467" s="27">
        <v>20265410028982</v>
      </c>
      <c r="B467" s="3" t="s">
        <v>374</v>
      </c>
      <c r="C467" s="6">
        <v>46113</v>
      </c>
      <c r="D467" s="6">
        <v>46135</v>
      </c>
      <c r="E467" s="6">
        <v>46123</v>
      </c>
      <c r="G467" s="3" t="s">
        <v>363</v>
      </c>
    </row>
    <row r="468" spans="1:7" ht="15" customHeight="1">
      <c r="A468" s="27">
        <v>20265410032432</v>
      </c>
      <c r="B468" s="3" t="s">
        <v>374</v>
      </c>
      <c r="C468" s="6">
        <v>46122</v>
      </c>
      <c r="D468" s="6">
        <v>46142</v>
      </c>
      <c r="E468" s="6">
        <v>46123</v>
      </c>
      <c r="G468" s="3" t="s">
        <v>363</v>
      </c>
    </row>
    <row r="469" spans="1:7" ht="15" customHeight="1">
      <c r="A469" s="27">
        <v>20265410031272</v>
      </c>
      <c r="B469" s="3" t="s">
        <v>282</v>
      </c>
      <c r="C469" s="6">
        <v>46120</v>
      </c>
      <c r="D469" s="6">
        <v>46140</v>
      </c>
      <c r="E469" s="6">
        <v>46123</v>
      </c>
      <c r="G469" s="3" t="s">
        <v>363</v>
      </c>
    </row>
    <row r="470" spans="1:7" ht="15" customHeight="1">
      <c r="A470" s="27">
        <v>20264601172252</v>
      </c>
      <c r="B470" s="3" t="s">
        <v>282</v>
      </c>
      <c r="C470" s="6">
        <v>46121</v>
      </c>
      <c r="D470" s="6">
        <v>46141</v>
      </c>
      <c r="E470" s="6">
        <v>46123</v>
      </c>
      <c r="G470" s="3" t="s">
        <v>363</v>
      </c>
    </row>
    <row r="471" spans="1:7" ht="15" customHeight="1">
      <c r="A471" s="27">
        <v>20265410031562</v>
      </c>
      <c r="B471" s="3" t="s">
        <v>108</v>
      </c>
      <c r="C471" s="6">
        <v>46121</v>
      </c>
      <c r="D471" s="6">
        <v>46141</v>
      </c>
      <c r="E471" s="6">
        <v>46125</v>
      </c>
      <c r="G471" s="3" t="s">
        <v>363</v>
      </c>
    </row>
    <row r="472" spans="1:7" ht="15" customHeight="1">
      <c r="A472" s="27">
        <v>20265410031592</v>
      </c>
      <c r="B472" s="3" t="s">
        <v>108</v>
      </c>
      <c r="C472" s="6">
        <v>46121</v>
      </c>
      <c r="D472" s="6">
        <v>46141</v>
      </c>
      <c r="E472" s="6">
        <v>46125</v>
      </c>
      <c r="G472" s="3" t="s">
        <v>363</v>
      </c>
    </row>
    <row r="473" spans="1:7" ht="15" customHeight="1">
      <c r="A473" s="27">
        <v>20265410031892</v>
      </c>
      <c r="B473" s="30" t="s">
        <v>308</v>
      </c>
      <c r="C473" s="6">
        <v>46121</v>
      </c>
      <c r="D473" s="6">
        <v>46141</v>
      </c>
      <c r="E473" s="6">
        <v>46125</v>
      </c>
      <c r="G473" s="3" t="s">
        <v>363</v>
      </c>
    </row>
    <row r="474" spans="1:7" ht="15" customHeight="1">
      <c r="A474" s="27">
        <v>20265410032162</v>
      </c>
      <c r="B474" s="3" t="s">
        <v>376</v>
      </c>
      <c r="C474" s="6">
        <v>46122</v>
      </c>
      <c r="D474" s="6">
        <v>46142</v>
      </c>
      <c r="E474" s="6">
        <v>46125</v>
      </c>
      <c r="G474" s="3" t="s">
        <v>363</v>
      </c>
    </row>
    <row r="475" spans="1:7" ht="15" customHeight="1">
      <c r="A475" s="27">
        <v>20264601193372</v>
      </c>
      <c r="B475" s="30" t="s">
        <v>308</v>
      </c>
      <c r="C475" s="6">
        <v>46122</v>
      </c>
      <c r="D475" s="6">
        <v>46142</v>
      </c>
      <c r="E475" s="6">
        <v>46126</v>
      </c>
      <c r="G475" s="3" t="s">
        <v>363</v>
      </c>
    </row>
    <row r="476" spans="1:7" ht="15" customHeight="1">
      <c r="A476" s="27">
        <v>20264601206662</v>
      </c>
      <c r="B476" s="30" t="s">
        <v>308</v>
      </c>
      <c r="C476" s="6">
        <v>46122</v>
      </c>
      <c r="D476" s="6">
        <v>46142</v>
      </c>
      <c r="E476" s="6">
        <v>46126</v>
      </c>
      <c r="G476" s="3" t="s">
        <v>363</v>
      </c>
    </row>
    <row r="477" spans="1:7" ht="15" customHeight="1">
      <c r="A477" s="27">
        <v>20264601074552</v>
      </c>
      <c r="B477" s="3" t="s">
        <v>377</v>
      </c>
      <c r="C477" s="6">
        <v>46113</v>
      </c>
      <c r="D477" s="6">
        <v>46135</v>
      </c>
      <c r="E477" s="6">
        <v>46127</v>
      </c>
      <c r="G477" s="3" t="s">
        <v>363</v>
      </c>
    </row>
    <row r="478" spans="1:7" ht="15" customHeight="1">
      <c r="A478" s="27">
        <v>20264601058212</v>
      </c>
      <c r="B478" s="3" t="s">
        <v>378</v>
      </c>
      <c r="C478" s="6">
        <v>46112</v>
      </c>
      <c r="D478" s="6">
        <v>46134</v>
      </c>
      <c r="E478" s="6">
        <v>46127</v>
      </c>
      <c r="G478" s="3" t="s">
        <v>363</v>
      </c>
    </row>
    <row r="479" spans="1:7" ht="15" customHeight="1">
      <c r="A479" s="27">
        <v>20264601081312</v>
      </c>
      <c r="B479" s="3" t="s">
        <v>378</v>
      </c>
      <c r="C479" s="6">
        <v>46113</v>
      </c>
      <c r="D479" s="6">
        <v>46135</v>
      </c>
      <c r="E479" s="6">
        <v>46127</v>
      </c>
      <c r="G479" s="3" t="s">
        <v>363</v>
      </c>
    </row>
    <row r="480" spans="1:7" ht="15" customHeight="1">
      <c r="A480" s="27">
        <v>20265420002413</v>
      </c>
      <c r="B480" s="3" t="s">
        <v>379</v>
      </c>
      <c r="C480" s="6">
        <v>46083</v>
      </c>
      <c r="D480" s="6">
        <v>46106</v>
      </c>
      <c r="E480" s="6">
        <v>46127</v>
      </c>
      <c r="G480" s="3" t="s">
        <v>363</v>
      </c>
    </row>
    <row r="481" spans="1:7" ht="15" customHeight="1">
      <c r="A481" s="27">
        <v>20265410035162</v>
      </c>
      <c r="B481" s="30" t="s">
        <v>308</v>
      </c>
      <c r="C481" s="6">
        <v>46127</v>
      </c>
      <c r="D481" s="6">
        <v>46147</v>
      </c>
      <c r="E481" s="6">
        <v>46129</v>
      </c>
      <c r="G481" s="3" t="s">
        <v>363</v>
      </c>
    </row>
    <row r="482" spans="1:7" ht="15" customHeight="1">
      <c r="A482" s="27">
        <v>20265410034632</v>
      </c>
      <c r="B482" s="3" t="s">
        <v>377</v>
      </c>
      <c r="C482" s="6">
        <v>46127</v>
      </c>
      <c r="D482" s="6">
        <v>46148</v>
      </c>
      <c r="E482" s="6">
        <v>46132</v>
      </c>
      <c r="G482" s="3" t="s">
        <v>363</v>
      </c>
    </row>
    <row r="483" spans="1:7" ht="15" customHeight="1">
      <c r="A483" s="27">
        <v>20262230038793</v>
      </c>
      <c r="B483" s="3" t="s">
        <v>380</v>
      </c>
      <c r="C483" s="6">
        <v>46056</v>
      </c>
      <c r="D483" s="6">
        <v>46075</v>
      </c>
      <c r="E483" s="6">
        <v>46132</v>
      </c>
      <c r="G483" s="3" t="s">
        <v>363</v>
      </c>
    </row>
    <row r="484" spans="1:7" ht="15" customHeight="1">
      <c r="A484" s="27">
        <v>20262230083823</v>
      </c>
      <c r="B484" s="3" t="s">
        <v>380</v>
      </c>
      <c r="C484" s="6">
        <v>46081</v>
      </c>
      <c r="D484" s="6">
        <v>46083</v>
      </c>
      <c r="E484" s="6">
        <v>46132</v>
      </c>
      <c r="G484" s="3" t="s">
        <v>363</v>
      </c>
    </row>
    <row r="485" spans="1:7" ht="15" customHeight="1">
      <c r="A485" s="27">
        <v>20265410037212</v>
      </c>
      <c r="B485" s="34" t="s">
        <v>381</v>
      </c>
      <c r="C485" s="6">
        <v>46132</v>
      </c>
      <c r="D485" s="6">
        <v>46153</v>
      </c>
      <c r="E485" s="6">
        <v>46133</v>
      </c>
      <c r="G485" s="3" t="s">
        <v>363</v>
      </c>
    </row>
    <row r="486" spans="1:7" ht="15" customHeight="1">
      <c r="A486" s="27">
        <v>20265410033862</v>
      </c>
      <c r="B486" s="3" t="s">
        <v>374</v>
      </c>
      <c r="C486" s="6">
        <v>46126</v>
      </c>
      <c r="D486" s="6">
        <v>46147</v>
      </c>
      <c r="E486" s="6">
        <v>46133</v>
      </c>
      <c r="G486" s="3" t="s">
        <v>363</v>
      </c>
    </row>
    <row r="487" spans="1:7" ht="15" customHeight="1">
      <c r="A487" s="27">
        <v>20264601258702</v>
      </c>
      <c r="B487" s="30" t="s">
        <v>308</v>
      </c>
      <c r="C487" s="6">
        <v>46127</v>
      </c>
      <c r="D487" s="6">
        <v>46148</v>
      </c>
      <c r="E487" s="6">
        <v>46133</v>
      </c>
      <c r="G487" s="3" t="s">
        <v>363</v>
      </c>
    </row>
    <row r="488" spans="1:7" ht="15" customHeight="1">
      <c r="A488" s="27">
        <v>20264211270852</v>
      </c>
      <c r="B488" s="30" t="s">
        <v>308</v>
      </c>
      <c r="C488" s="6">
        <v>46127</v>
      </c>
      <c r="D488" s="6">
        <v>46148</v>
      </c>
      <c r="E488" s="6">
        <v>46134</v>
      </c>
      <c r="G488" s="3" t="s">
        <v>363</v>
      </c>
    </row>
    <row r="489" spans="1:7" ht="15" customHeight="1">
      <c r="A489" s="27">
        <v>20265410035622</v>
      </c>
      <c r="B489" s="30" t="s">
        <v>308</v>
      </c>
      <c r="C489" s="6">
        <v>46128</v>
      </c>
      <c r="D489" s="6">
        <v>46149</v>
      </c>
      <c r="E489" s="6">
        <v>46134</v>
      </c>
      <c r="G489" s="3" t="s">
        <v>363</v>
      </c>
    </row>
    <row r="490" spans="1:7" ht="15" customHeight="1">
      <c r="A490" s="27">
        <v>20264601318152</v>
      </c>
      <c r="B490" s="3" t="s">
        <v>382</v>
      </c>
      <c r="C490" s="6">
        <v>46132</v>
      </c>
      <c r="D490" s="6">
        <v>46154</v>
      </c>
      <c r="E490" s="6">
        <v>46135</v>
      </c>
      <c r="G490" s="3" t="s">
        <v>363</v>
      </c>
    </row>
    <row r="491" spans="1:7" ht="15" customHeight="1">
      <c r="A491" s="27">
        <v>20265410031592</v>
      </c>
      <c r="B491" s="3" t="s">
        <v>108</v>
      </c>
      <c r="C491" s="6">
        <v>46121</v>
      </c>
      <c r="D491" s="6">
        <v>46141</v>
      </c>
      <c r="E491" s="6">
        <v>46135</v>
      </c>
      <c r="G491" s="3" t="s">
        <v>363</v>
      </c>
    </row>
    <row r="492" spans="1:7" ht="15" customHeight="1">
      <c r="A492" s="27">
        <v>20265410005922</v>
      </c>
      <c r="B492" s="3" t="s">
        <v>383</v>
      </c>
      <c r="C492" s="6">
        <v>46046</v>
      </c>
      <c r="D492" s="6">
        <v>46066</v>
      </c>
      <c r="E492" s="6">
        <v>46135</v>
      </c>
      <c r="G492" s="3" t="s">
        <v>18</v>
      </c>
    </row>
    <row r="493" spans="1:7" ht="15" customHeight="1">
      <c r="A493" s="27">
        <v>20265410017222</v>
      </c>
      <c r="B493" s="3" t="s">
        <v>213</v>
      </c>
      <c r="C493" s="6">
        <v>46078</v>
      </c>
      <c r="D493" s="6">
        <v>46099</v>
      </c>
      <c r="E493" s="6">
        <v>46136</v>
      </c>
      <c r="G493" s="3" t="s">
        <v>18</v>
      </c>
    </row>
    <row r="494" spans="1:7" ht="15" customHeight="1">
      <c r="A494" s="27">
        <v>20264601278202</v>
      </c>
      <c r="B494" s="3" t="s">
        <v>384</v>
      </c>
      <c r="C494" s="6">
        <v>46128</v>
      </c>
      <c r="D494" s="6">
        <v>46148</v>
      </c>
      <c r="E494" s="6">
        <v>46136</v>
      </c>
      <c r="G494" s="3" t="s">
        <v>18</v>
      </c>
    </row>
    <row r="495" spans="1:7" ht="15" customHeight="1">
      <c r="A495" s="27">
        <v>20265410037282</v>
      </c>
      <c r="B495" s="3" t="s">
        <v>385</v>
      </c>
      <c r="C495" s="6">
        <v>46132</v>
      </c>
      <c r="D495" s="6">
        <v>46154</v>
      </c>
      <c r="E495" s="6">
        <v>46136</v>
      </c>
      <c r="G495" s="3" t="s">
        <v>18</v>
      </c>
    </row>
    <row r="496" spans="1:7" ht="15" customHeight="1">
      <c r="A496" s="36" t="s">
        <v>386</v>
      </c>
    </row>
    <row r="497" spans="1:7" ht="15" customHeight="1">
      <c r="A497" s="27">
        <v>20264211345262</v>
      </c>
      <c r="B497" s="3" t="s">
        <v>377</v>
      </c>
      <c r="C497" s="6">
        <v>46133</v>
      </c>
      <c r="D497" s="6">
        <v>46154</v>
      </c>
      <c r="E497" s="6">
        <v>46139</v>
      </c>
      <c r="G497" s="3" t="s">
        <v>18</v>
      </c>
    </row>
    <row r="498" spans="1:7" ht="15" customHeight="1">
      <c r="A498" s="27">
        <v>20264601380222</v>
      </c>
      <c r="B498" s="3" t="s">
        <v>387</v>
      </c>
      <c r="C498" s="6">
        <v>46134</v>
      </c>
      <c r="D498" s="6">
        <v>46155</v>
      </c>
      <c r="E498" s="6">
        <v>46139</v>
      </c>
      <c r="G498" s="3" t="s">
        <v>18</v>
      </c>
    </row>
    <row r="499" spans="1:7" ht="15" customHeight="1">
      <c r="A499" s="27">
        <v>20265410038282</v>
      </c>
      <c r="B499" s="3" t="s">
        <v>141</v>
      </c>
      <c r="C499" s="6">
        <v>46133</v>
      </c>
      <c r="D499" s="6">
        <v>46154</v>
      </c>
      <c r="E499" s="6">
        <v>46139</v>
      </c>
      <c r="G499" s="3" t="s">
        <v>18</v>
      </c>
    </row>
    <row r="500" spans="1:7" ht="15" customHeight="1">
      <c r="A500" s="27">
        <v>20255440000903</v>
      </c>
      <c r="B500" s="3" t="s">
        <v>388</v>
      </c>
      <c r="C500" s="6">
        <v>46148</v>
      </c>
      <c r="D500" s="6">
        <v>46166</v>
      </c>
      <c r="E500" s="6">
        <v>46146</v>
      </c>
      <c r="G500" s="3" t="s">
        <v>18</v>
      </c>
    </row>
    <row r="501" spans="1:7" ht="15" customHeight="1">
      <c r="A501" s="27">
        <v>20265410040662</v>
      </c>
      <c r="B501" s="3" t="s">
        <v>282</v>
      </c>
      <c r="C501" s="6">
        <v>46140</v>
      </c>
      <c r="D501" s="6">
        <v>46161</v>
      </c>
      <c r="E501" s="6">
        <v>46146</v>
      </c>
      <c r="G501" s="3" t="s">
        <v>18</v>
      </c>
    </row>
    <row r="502" spans="1:7" ht="15" customHeight="1">
      <c r="A502" s="27">
        <v>20265410041182</v>
      </c>
      <c r="B502" s="3" t="s">
        <v>387</v>
      </c>
      <c r="C502" s="6">
        <v>46141</v>
      </c>
      <c r="D502" s="6">
        <v>46162</v>
      </c>
      <c r="E502" s="6">
        <v>46146</v>
      </c>
      <c r="G502" s="3" t="s">
        <v>18</v>
      </c>
    </row>
    <row r="503" spans="1:7" ht="15" customHeight="1">
      <c r="A503" s="27">
        <v>20265410041262</v>
      </c>
      <c r="B503" s="3" t="s">
        <v>282</v>
      </c>
      <c r="C503" s="6">
        <v>46141</v>
      </c>
      <c r="D503" s="6">
        <v>46162</v>
      </c>
      <c r="E503" s="6">
        <v>46146</v>
      </c>
      <c r="G503" s="3" t="s">
        <v>18</v>
      </c>
    </row>
    <row r="504" spans="1:7" ht="15" customHeight="1">
      <c r="A504" s="27">
        <v>20265410041482</v>
      </c>
      <c r="B504" s="3" t="s">
        <v>282</v>
      </c>
      <c r="C504" s="6">
        <v>46141</v>
      </c>
      <c r="D504" s="6">
        <v>46162</v>
      </c>
      <c r="E504" s="6">
        <v>46147</v>
      </c>
      <c r="G504" s="3" t="s">
        <v>18</v>
      </c>
    </row>
    <row r="505" spans="1:7" ht="15" customHeight="1">
      <c r="A505" s="27">
        <v>20265410041502</v>
      </c>
      <c r="B505" s="3" t="s">
        <v>282</v>
      </c>
      <c r="C505" s="6">
        <v>46141</v>
      </c>
      <c r="D505" s="6">
        <v>46162</v>
      </c>
      <c r="E505" s="6">
        <v>46147</v>
      </c>
      <c r="G505" s="3" t="s">
        <v>18</v>
      </c>
    </row>
    <row r="506" spans="1:7" ht="15" customHeight="1">
      <c r="A506" s="27">
        <v>20265410041522</v>
      </c>
      <c r="B506" s="3" t="s">
        <v>282</v>
      </c>
      <c r="C506" s="6">
        <v>46141</v>
      </c>
      <c r="D506" s="6">
        <v>46162</v>
      </c>
      <c r="E506" s="6">
        <v>46147</v>
      </c>
      <c r="G506" s="3" t="s">
        <v>18</v>
      </c>
    </row>
    <row r="507" spans="1:7" ht="15" customHeight="1">
      <c r="A507" s="27">
        <v>20265410042432</v>
      </c>
      <c r="B507" s="3" t="s">
        <v>377</v>
      </c>
      <c r="C507" s="6">
        <v>46146</v>
      </c>
      <c r="D507" s="6">
        <v>46164</v>
      </c>
      <c r="E507" s="6">
        <v>46147</v>
      </c>
      <c r="G507" s="3" t="s">
        <v>18</v>
      </c>
    </row>
    <row r="508" spans="1:7" ht="15" customHeight="1">
      <c r="A508" s="27">
        <v>20265410041842</v>
      </c>
      <c r="B508" s="3" t="s">
        <v>377</v>
      </c>
      <c r="C508" s="6">
        <v>46142</v>
      </c>
      <c r="D508" s="6">
        <v>46163</v>
      </c>
      <c r="E508" s="6">
        <v>46147</v>
      </c>
      <c r="G508" s="3" t="s">
        <v>18</v>
      </c>
    </row>
    <row r="509" spans="1:7" ht="15" customHeight="1">
      <c r="A509" s="27">
        <v>20254603344942</v>
      </c>
      <c r="B509" s="3" t="s">
        <v>389</v>
      </c>
      <c r="C509" s="3" t="s">
        <v>169</v>
      </c>
      <c r="D509" s="3" t="s">
        <v>169</v>
      </c>
      <c r="E509" s="6">
        <v>46148</v>
      </c>
      <c r="G509" s="3" t="s">
        <v>18</v>
      </c>
    </row>
    <row r="510" spans="1:7" ht="15" customHeight="1">
      <c r="A510" s="27">
        <v>20264601521282</v>
      </c>
      <c r="B510" s="3" t="s">
        <v>377</v>
      </c>
      <c r="C510" s="6">
        <v>46147</v>
      </c>
      <c r="D510" s="6">
        <v>46167</v>
      </c>
      <c r="E510" s="6">
        <v>46148</v>
      </c>
      <c r="G510" s="3" t="s">
        <v>18</v>
      </c>
    </row>
    <row r="511" spans="1:7" ht="15" customHeight="1">
      <c r="A511" s="27">
        <v>20265410041792</v>
      </c>
      <c r="B511" s="3" t="s">
        <v>390</v>
      </c>
      <c r="C511" s="6">
        <v>46142</v>
      </c>
      <c r="D511" s="6">
        <v>46163</v>
      </c>
      <c r="E511" s="6">
        <v>46148</v>
      </c>
      <c r="G511" s="3" t="s">
        <v>18</v>
      </c>
    </row>
    <row r="512" spans="1:7" ht="15" customHeight="1">
      <c r="A512" s="27">
        <v>20265410042512</v>
      </c>
      <c r="B512" s="3" t="s">
        <v>391</v>
      </c>
      <c r="C512" s="6">
        <v>46146</v>
      </c>
      <c r="D512" s="6">
        <v>46167</v>
      </c>
      <c r="E512" s="6">
        <v>46150</v>
      </c>
      <c r="G512" s="3" t="s">
        <v>18</v>
      </c>
    </row>
    <row r="513" spans="1:7" ht="15" customHeight="1">
      <c r="A513" s="27">
        <v>20265410043242</v>
      </c>
      <c r="B513" s="3" t="s">
        <v>282</v>
      </c>
      <c r="C513" s="6">
        <v>46146</v>
      </c>
      <c r="D513" s="6">
        <v>46167</v>
      </c>
      <c r="E513" s="6">
        <v>46150</v>
      </c>
      <c r="G513" s="3" t="s">
        <v>18</v>
      </c>
    </row>
    <row r="514" spans="1:7" ht="15" customHeight="1">
      <c r="A514" s="27">
        <v>20265410040572</v>
      </c>
      <c r="B514" s="3" t="s">
        <v>282</v>
      </c>
      <c r="C514" s="6">
        <v>46140</v>
      </c>
      <c r="D514" s="6">
        <v>46162</v>
      </c>
      <c r="E514" s="6">
        <v>46154</v>
      </c>
      <c r="G514" s="3" t="s">
        <v>18</v>
      </c>
    </row>
    <row r="515" spans="1:7" ht="15" customHeight="1">
      <c r="A515" s="27">
        <v>20264211528922</v>
      </c>
      <c r="B515" s="3" t="s">
        <v>282</v>
      </c>
      <c r="C515" s="6">
        <v>46147</v>
      </c>
      <c r="D515" s="6">
        <v>46168</v>
      </c>
      <c r="E515" s="6">
        <v>46154</v>
      </c>
      <c r="G515" s="3" t="s">
        <v>18</v>
      </c>
    </row>
    <row r="516" spans="1:7" ht="15" customHeight="1">
      <c r="A516" s="27">
        <v>20265410043452</v>
      </c>
      <c r="B516" s="3" t="s">
        <v>282</v>
      </c>
      <c r="C516" s="6">
        <v>46147</v>
      </c>
      <c r="D516" s="6">
        <v>46168</v>
      </c>
      <c r="E516" s="6">
        <v>46154</v>
      </c>
      <c r="G516" s="3" t="s">
        <v>18</v>
      </c>
    </row>
    <row r="517" spans="1:7" ht="15" customHeight="1">
      <c r="A517" s="27">
        <v>20264601535922</v>
      </c>
      <c r="B517" s="3" t="s">
        <v>282</v>
      </c>
      <c r="C517" s="6">
        <v>46147</v>
      </c>
      <c r="D517" s="6">
        <v>46168</v>
      </c>
      <c r="E517" s="6">
        <v>46156</v>
      </c>
      <c r="G517" s="3" t="s">
        <v>18</v>
      </c>
    </row>
    <row r="518" spans="1:7" ht="15" customHeight="1">
      <c r="A518" s="27">
        <v>20265410044092</v>
      </c>
      <c r="B518" s="3" t="s">
        <v>392</v>
      </c>
      <c r="C518" s="6">
        <v>46149</v>
      </c>
      <c r="D518" s="6">
        <v>46170</v>
      </c>
      <c r="E518" s="6">
        <v>46156</v>
      </c>
      <c r="G518" s="3" t="s">
        <v>18</v>
      </c>
    </row>
    <row r="519" spans="1:7" ht="15" customHeight="1">
      <c r="A519" s="27">
        <v>20264601624152</v>
      </c>
      <c r="B519" s="3" t="s">
        <v>377</v>
      </c>
      <c r="C519" s="6">
        <v>46154</v>
      </c>
      <c r="D519" s="6">
        <v>46175</v>
      </c>
      <c r="E519" s="6">
        <v>46156</v>
      </c>
      <c r="G519" s="3" t="s">
        <v>18</v>
      </c>
    </row>
    <row r="520" spans="1:7" ht="15" customHeight="1">
      <c r="A520" s="27">
        <v>20265410041892</v>
      </c>
      <c r="B520" s="3" t="s">
        <v>282</v>
      </c>
      <c r="C520" s="6">
        <v>46142</v>
      </c>
      <c r="D520" s="6">
        <v>46167</v>
      </c>
      <c r="E520" s="6">
        <v>46157</v>
      </c>
      <c r="G520" s="3" t="s">
        <v>18</v>
      </c>
    </row>
    <row r="521" spans="1:7" ht="15" customHeight="1">
      <c r="A521" s="27">
        <v>20264601636262</v>
      </c>
      <c r="B521" s="3" t="s">
        <v>377</v>
      </c>
      <c r="C521" s="6">
        <v>46154</v>
      </c>
      <c r="D521" s="6">
        <v>46175</v>
      </c>
      <c r="E521" s="6">
        <v>46161</v>
      </c>
      <c r="G521" s="3" t="s">
        <v>18</v>
      </c>
    </row>
    <row r="522" spans="1:7" ht="15" customHeight="1">
      <c r="A522" s="27">
        <v>20265410045552</v>
      </c>
      <c r="B522" s="3" t="s">
        <v>393</v>
      </c>
      <c r="C522" s="6">
        <v>46153</v>
      </c>
      <c r="D522" s="6">
        <v>46174</v>
      </c>
      <c r="E522" s="6">
        <v>46162</v>
      </c>
      <c r="G522" s="3" t="s">
        <v>18</v>
      </c>
    </row>
    <row r="523" spans="1:7" ht="15" customHeight="1">
      <c r="A523" s="27">
        <v>20265410046862</v>
      </c>
      <c r="B523" s="3" t="s">
        <v>72</v>
      </c>
      <c r="C523" s="6">
        <v>46155</v>
      </c>
      <c r="D523" s="6">
        <v>46176</v>
      </c>
      <c r="E523" s="6">
        <v>46162</v>
      </c>
      <c r="G523" s="3" t="s">
        <v>18</v>
      </c>
    </row>
    <row r="524" spans="1:7" ht="15" customHeight="1">
      <c r="A524" s="27">
        <v>20264211725852</v>
      </c>
      <c r="B524" s="3" t="s">
        <v>308</v>
      </c>
      <c r="C524" s="6">
        <v>46162</v>
      </c>
      <c r="D524" s="6">
        <v>46182</v>
      </c>
      <c r="E524" s="6">
        <v>46162</v>
      </c>
      <c r="G524" s="3" t="s">
        <v>18</v>
      </c>
    </row>
    <row r="525" spans="1:7" ht="15" customHeight="1">
      <c r="A525" s="27">
        <v>20265410047122</v>
      </c>
      <c r="B525" s="3" t="s">
        <v>379</v>
      </c>
      <c r="C525" s="6">
        <v>46155</v>
      </c>
      <c r="D525" s="6">
        <v>46176</v>
      </c>
      <c r="E525" s="6">
        <v>46163</v>
      </c>
      <c r="G525" s="3" t="s">
        <v>18</v>
      </c>
    </row>
    <row r="526" spans="1:7" ht="15" customHeight="1">
      <c r="A526" s="27">
        <v>20265410049202</v>
      </c>
      <c r="B526" s="3" t="s">
        <v>282</v>
      </c>
      <c r="C526" s="6">
        <v>46162</v>
      </c>
      <c r="D526" s="6">
        <v>46182</v>
      </c>
      <c r="E526" s="6">
        <v>46163</v>
      </c>
      <c r="G526" s="3" t="s">
        <v>18</v>
      </c>
    </row>
    <row r="527" spans="1:7" ht="15" customHeight="1">
      <c r="A527" s="27" t="s">
        <v>394</v>
      </c>
      <c r="B527" s="3" t="s">
        <v>387</v>
      </c>
      <c r="C527" s="6">
        <v>46161</v>
      </c>
      <c r="D527" s="6">
        <v>46181</v>
      </c>
      <c r="E527" s="6">
        <v>46163</v>
      </c>
      <c r="G527" s="3" t="s">
        <v>18</v>
      </c>
    </row>
    <row r="528" spans="1:7" ht="15" customHeight="1">
      <c r="A528" s="27" t="s">
        <v>395</v>
      </c>
      <c r="C528" s="6"/>
      <c r="D528" s="6"/>
      <c r="E528" s="6"/>
    </row>
    <row r="529" spans="1:7" ht="15" customHeight="1">
      <c r="A529" s="27">
        <v>20265410051412</v>
      </c>
      <c r="B529" s="3" t="s">
        <v>282</v>
      </c>
      <c r="C529" s="6">
        <v>46167</v>
      </c>
      <c r="D529" s="6">
        <v>46185</v>
      </c>
      <c r="E529" s="6">
        <v>46168</v>
      </c>
      <c r="G529" s="3" t="s">
        <v>18</v>
      </c>
    </row>
    <row r="530" spans="1:7" ht="15" customHeight="1">
      <c r="A530" s="27">
        <v>20264601530062</v>
      </c>
      <c r="B530" s="3" t="s">
        <v>387</v>
      </c>
      <c r="C530" s="6">
        <v>46147</v>
      </c>
      <c r="D530" s="6">
        <v>46168</v>
      </c>
      <c r="E530" s="6">
        <v>46168</v>
      </c>
      <c r="G530" s="3" t="s">
        <v>18</v>
      </c>
    </row>
    <row r="531" spans="1:7" ht="15" customHeight="1">
      <c r="A531" s="27">
        <v>20264601705872</v>
      </c>
      <c r="B531" s="3" t="s">
        <v>396</v>
      </c>
      <c r="C531" s="6">
        <v>46161</v>
      </c>
      <c r="D531" s="6">
        <v>46181</v>
      </c>
      <c r="E531" s="6">
        <v>46168</v>
      </c>
      <c r="G531" s="3" t="s">
        <v>18</v>
      </c>
    </row>
    <row r="532" spans="1:7" ht="15" customHeight="1">
      <c r="A532" s="27">
        <v>20265410049162</v>
      </c>
      <c r="B532" s="3" t="s">
        <v>379</v>
      </c>
      <c r="C532" s="6">
        <v>46162</v>
      </c>
      <c r="D532" s="6">
        <v>46182</v>
      </c>
      <c r="E532" s="6">
        <v>46169</v>
      </c>
      <c r="G532" s="3" t="s">
        <v>18</v>
      </c>
    </row>
    <row r="533" spans="1:7" ht="15" customHeight="1">
      <c r="A533" s="27">
        <v>20265410050002</v>
      </c>
      <c r="B533" s="3" t="s">
        <v>282</v>
      </c>
      <c r="C533" s="6">
        <v>46162</v>
      </c>
      <c r="D533" s="6">
        <v>46182</v>
      </c>
      <c r="E533" s="6">
        <v>46169</v>
      </c>
      <c r="G533" s="3" t="s">
        <v>18</v>
      </c>
    </row>
    <row r="534" spans="1:7" ht="15" customHeight="1">
      <c r="A534" s="27">
        <v>20264211759622</v>
      </c>
      <c r="B534" s="3" t="s">
        <v>397</v>
      </c>
      <c r="C534" s="6">
        <v>46163</v>
      </c>
      <c r="D534" s="6">
        <v>46183</v>
      </c>
      <c r="E534" s="6">
        <v>46169</v>
      </c>
      <c r="G534" s="3" t="s">
        <v>18</v>
      </c>
    </row>
    <row r="535" spans="1:7" ht="15" customHeight="1">
      <c r="A535" s="27">
        <v>20265410053282</v>
      </c>
      <c r="B535" s="3" t="s">
        <v>72</v>
      </c>
      <c r="C535" s="6">
        <v>46170</v>
      </c>
      <c r="D535" s="6">
        <v>46190</v>
      </c>
      <c r="E535" s="6">
        <v>46170</v>
      </c>
      <c r="G535" s="3" t="s">
        <v>18</v>
      </c>
    </row>
    <row r="536" spans="1:7" ht="15" customHeight="1">
      <c r="A536" s="27">
        <v>20265410053212</v>
      </c>
      <c r="B536" s="3" t="s">
        <v>398</v>
      </c>
      <c r="C536" s="6">
        <v>46170</v>
      </c>
      <c r="D536" s="6">
        <v>46190</v>
      </c>
      <c r="E536" s="6">
        <v>46170</v>
      </c>
      <c r="G536" s="3" t="s">
        <v>18</v>
      </c>
    </row>
    <row r="537" spans="1:7" ht="15" customHeight="1">
      <c r="A537" s="27">
        <v>20265410026282</v>
      </c>
      <c r="B537" s="3" t="s">
        <v>389</v>
      </c>
      <c r="C537" s="6">
        <v>46170</v>
      </c>
      <c r="D537" s="6">
        <v>46190</v>
      </c>
      <c r="E537" s="6">
        <v>46170</v>
      </c>
      <c r="G537" s="3" t="s">
        <v>18</v>
      </c>
    </row>
    <row r="538" spans="1:7" ht="15" customHeight="1">
      <c r="A538" s="27"/>
    </row>
  </sheetData>
  <autoFilter ref="A2:I436" xr:uid="{E7DE77DE-714F-48F7-8521-88250778837D}">
    <filterColumn colId="6">
      <filters>
        <filter val="ADRIAN VARGAS"/>
        <filter val="NATALIA ACEVEDO"/>
        <filter val="WILLIAM RODRIGUEZ"/>
        <filter val="WILLIAM RODRÍGUEZ"/>
      </filters>
    </filterColumn>
    <sortState xmlns:xlrd2="http://schemas.microsoft.com/office/spreadsheetml/2017/richdata2" ref="A3:I81">
      <sortCondition ref="C2:C81"/>
    </sortState>
  </autoFilter>
  <sortState xmlns:xlrd2="http://schemas.microsoft.com/office/spreadsheetml/2017/richdata2" ref="A3:I55">
    <sortCondition ref="E3:E55"/>
  </sortState>
  <mergeCells count="6">
    <mergeCell ref="A415:I415"/>
    <mergeCell ref="A1:I1"/>
    <mergeCell ref="A104:I104"/>
    <mergeCell ref="A180:I180"/>
    <mergeCell ref="A253:I253"/>
    <mergeCell ref="A345:XFD346"/>
  </mergeCells>
  <conditionalFormatting sqref="B306">
    <cfRule type="duplicateValues" dxfId="2" priority="11"/>
  </conditionalFormatting>
  <conditionalFormatting sqref="A337:A344">
    <cfRule type="duplicateValues" dxfId="1" priority="9"/>
  </conditionalFormatting>
  <conditionalFormatting sqref="A347:A363">
    <cfRule type="duplicateValues" dxfId="0" priority="24"/>
  </conditionalFormatting>
  <dataValidations count="1">
    <dataValidation type="list" allowBlank="1" showInputMessage="1" showErrorMessage="1" sqref="G46 G3:H45 G64 G66 G69:G70 G74:G85 G92 G96 G98 G140:G143 G110:G115 G118:G119 G130:G134 G102:G103 G105:G108 G145:G150 G156:G160 G163:G164 G166:G169 G174:G176 G179 G193 G181:G183 G188:G191 G195 G200 G207:G211 G233 G221:G222 G226:G230 G215:G216 G239 G242 G245 G256 G259:G261 G267 G272:G273 G284:G289 G293 G297 G303 G330:G335 G347:G390 G395 G404 G406:G409 G416:G419 G492:G495 G497:G537" xr:uid="{391ED990-0BD5-4DB8-8FF7-0769AE3C35AE}">
      <formula1>#REF!</formula1>
    </dataValidation>
  </dataValidations>
  <hyperlinks>
    <hyperlink ref="A144" r:id="rId1" display="2,02554E+13" xr:uid="{DDFCCBCE-AF4B-43EC-B585-82871ECA90E7}"/>
  </hyperlinks>
  <pageMargins left="0.7" right="0.7" top="0.75" bottom="0.75" header="0.3" footer="0.3"/>
  <legacyDrawing r:id="rId2"/>
  <extLst>
    <ext xmlns:x14="http://schemas.microsoft.com/office/spreadsheetml/2009/9/main" uri="{78C0D931-6437-407d-A8EE-F0AAD7539E65}">
      <x14:conditionalFormattings>
        <x14:conditionalFormatting xmlns:xm="http://schemas.microsoft.com/office/excel/2006/main">
          <x14:cfRule type="iconSet" priority="15" id="{D4151A2A-3689-4EF1-9147-DB89ADEC780B}">
            <x14:iconSet custom="1">
              <x14:cfvo type="percent">
                <xm:f>0</xm:f>
              </x14:cfvo>
              <x14:cfvo type="num">
                <xm:f>14</xm:f>
              </x14:cfvo>
              <x14:cfvo type="num">
                <xm:f>15</xm:f>
              </x14:cfvo>
              <x14:cfIcon iconSet="3TrafficLights1" iconId="2"/>
              <x14:cfIcon iconSet="3TrafficLights1" iconId="1"/>
              <x14:cfIcon iconSet="3TrafficLights1" iconId="0"/>
            </x14:iconSet>
          </x14:cfRule>
          <xm:sqref>I3:I103</xm:sqref>
        </x14:conditionalFormatting>
        <x14:conditionalFormatting xmlns:xm="http://schemas.microsoft.com/office/excel/2006/main">
          <x14:cfRule type="iconSet" priority="1" id="{55CEAE15-1323-4251-8275-ED42E9893541}">
            <x14:iconSet custom="1">
              <x14:cfvo type="percent">
                <xm:f>0</xm:f>
              </x14:cfvo>
              <x14:cfvo type="num">
                <xm:f>14</xm:f>
              </x14:cfvo>
              <x14:cfvo type="num">
                <xm:f>15</xm:f>
              </x14:cfvo>
              <x14:cfIcon iconSet="3TrafficLights1" iconId="2"/>
              <x14:cfIcon iconSet="3TrafficLights1" iconId="1"/>
              <x14:cfIcon iconSet="3TrafficLights1" iconId="0"/>
            </x14:iconSet>
          </x14:cfRule>
          <xm:sqref>I105:I124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A34F0-7C71-462D-9866-6A0FB1FA3818}">
  <dimension ref="A1:A17"/>
  <sheetViews>
    <sheetView topLeftCell="A5" workbookViewId="0"/>
  </sheetViews>
  <sheetFormatPr defaultRowHeight="15"/>
  <cols>
    <col min="1" max="1" width="15.140625" bestFit="1" customWidth="1"/>
  </cols>
  <sheetData>
    <row r="1" spans="1:1">
      <c r="A1" s="22">
        <v>45658</v>
      </c>
    </row>
    <row r="2" spans="1:1">
      <c r="A2" s="22">
        <v>45663</v>
      </c>
    </row>
    <row r="3" spans="1:1">
      <c r="A3" s="22">
        <v>45740</v>
      </c>
    </row>
    <row r="4" spans="1:1">
      <c r="A4" s="22">
        <v>45764</v>
      </c>
    </row>
    <row r="5" spans="1:1">
      <c r="A5" s="22">
        <v>45765</v>
      </c>
    </row>
    <row r="6" spans="1:1">
      <c r="A6" s="22">
        <v>45778</v>
      </c>
    </row>
    <row r="7" spans="1:1">
      <c r="A7" s="22">
        <v>45810</v>
      </c>
    </row>
    <row r="8" spans="1:1">
      <c r="A8" s="22">
        <v>45831</v>
      </c>
    </row>
    <row r="9" spans="1:1">
      <c r="A9" s="22">
        <v>45838</v>
      </c>
    </row>
    <row r="10" spans="1:1">
      <c r="A10" s="22">
        <v>45858</v>
      </c>
    </row>
    <row r="11" spans="1:1">
      <c r="A11" s="22">
        <v>45876</v>
      </c>
    </row>
    <row r="12" spans="1:1">
      <c r="A12" s="22">
        <v>45887</v>
      </c>
    </row>
    <row r="13" spans="1:1">
      <c r="A13" s="22">
        <v>45943</v>
      </c>
    </row>
    <row r="14" spans="1:1">
      <c r="A14" s="22">
        <v>45964</v>
      </c>
    </row>
    <row r="15" spans="1:1">
      <c r="A15" s="22">
        <v>45978</v>
      </c>
    </row>
    <row r="16" spans="1:1">
      <c r="A16" s="22">
        <v>45999</v>
      </c>
    </row>
    <row r="17" spans="1:1">
      <c r="A17" s="22">
        <v>46016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FF7F9E-8B68-40C1-86EB-DDA1D0803E73}"/>
</file>

<file path=customXml/itemProps2.xml><?xml version="1.0" encoding="utf-8"?>
<ds:datastoreItem xmlns:ds="http://schemas.openxmlformats.org/officeDocument/2006/customXml" ds:itemID="{4252A810-45A2-41E9-8ECB-E2636AA4205F}"/>
</file>

<file path=customXml/itemProps3.xml><?xml version="1.0" encoding="utf-8"?>
<ds:datastoreItem xmlns:ds="http://schemas.openxmlformats.org/officeDocument/2006/customXml" ds:itemID="{F28B1903-D418-4C4E-ADB2-F0736594FE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Acevedo</dc:creator>
  <cp:keywords/>
  <dc:description/>
  <cp:lastModifiedBy/>
  <cp:revision/>
  <dcterms:created xsi:type="dcterms:W3CDTF">2025-09-08T13:55:12Z</dcterms:created>
  <dcterms:modified xsi:type="dcterms:W3CDTF">2026-06-01T16:17:42Z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